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uBot\Desktop\Master Thesis\DCA\"/>
    </mc:Choice>
  </mc:AlternateContent>
  <xr:revisionPtr revIDLastSave="0" documentId="8_{B4EFBFC1-59A2-4266-8B08-51FF2E32D3CB}" xr6:coauthVersionLast="47" xr6:coauthVersionMax="47" xr10:uidLastSave="{00000000-0000-0000-0000-000000000000}"/>
  <bookViews>
    <workbookView xWindow="-120" yWindow="-120" windowWidth="29040" windowHeight="15840" activeTab="2" xr2:uid="{F999E62E-2C45-49C2-BAE5-BEECA0248531}"/>
  </bookViews>
  <sheets>
    <sheet name="Parameter List" sheetId="1" r:id="rId1"/>
    <sheet name="Data Example" sheetId="3" r:id="rId2"/>
    <sheet name="Installation_01" sheetId="5" r:id="rId3"/>
    <sheet name="Installation_02" sheetId="7" r:id="rId4"/>
    <sheet name="Installation_03" sheetId="6" r:id="rId5"/>
    <sheet name="Installation_04" sheetId="8" r:id="rId6"/>
    <sheet name="Installation_05" sheetId="9" r:id="rId7"/>
    <sheet name="Installation_06" sheetId="10" r:id="rId8"/>
    <sheet name="Installation_07" sheetId="11" r:id="rId9"/>
    <sheet name="Installation_08" sheetId="12" r:id="rId10"/>
    <sheet name="Installation_09" sheetId="13" r:id="rId11"/>
    <sheet name="Installation_10" sheetId="14" r:id="rId12"/>
    <sheet name="Installation_11" sheetId="15" r:id="rId13"/>
    <sheet name="Installation_12" sheetId="16" r:id="rId14"/>
    <sheet name="Installation_13" sheetId="17" r:id="rId15"/>
    <sheet name="Installation_14" sheetId="18" r:id="rId16"/>
    <sheet name="Installation_15" sheetId="19" r:id="rId17"/>
    <sheet name="Installation_16" sheetId="20" r:id="rId18"/>
    <sheet name="Installation_17" sheetId="21" r:id="rId19"/>
    <sheet name="Installation_18" sheetId="22" r:id="rId20"/>
    <sheet name="Installation_19" sheetId="23" r:id="rId21"/>
    <sheet name="Installation_20" sheetId="25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<sst xmlns="http://schemas.openxmlformats.org/spreadsheetml/2006/main" count="2067" uniqueCount="49">
  <si>
    <t>pullback phase</t>
  </si>
  <si>
    <t>pilot phase</t>
  </si>
  <si>
    <t>Parameter</t>
  </si>
  <si>
    <t>Value</t>
  </si>
  <si>
    <t>Unit</t>
  </si>
  <si>
    <t xml:space="preserve">steering system </t>
  </si>
  <si>
    <t>Type</t>
  </si>
  <si>
    <t>-</t>
  </si>
  <si>
    <t>m</t>
  </si>
  <si>
    <t>mud type</t>
  </si>
  <si>
    <t>not specified</t>
  </si>
  <si>
    <t>distance between product pipe joints</t>
  </si>
  <si>
    <t>product pipe material</t>
  </si>
  <si>
    <t>other</t>
  </si>
  <si>
    <t xml:space="preserve">product pipe Young's modulus </t>
  </si>
  <si>
    <t>Gpa</t>
  </si>
  <si>
    <t>product pipe outer diameter</t>
  </si>
  <si>
    <t>product pipe wall thickness</t>
  </si>
  <si>
    <t>navigation system</t>
  </si>
  <si>
    <t>x design coodinate</t>
  </si>
  <si>
    <t>y design coodinate</t>
  </si>
  <si>
    <t>z design coodinate</t>
  </si>
  <si>
    <t>z measured coordinate</t>
  </si>
  <si>
    <t>y measured coordinate</t>
  </si>
  <si>
    <t>x measured coordinate</t>
  </si>
  <si>
    <t>N</t>
  </si>
  <si>
    <t>kN/m^3</t>
  </si>
  <si>
    <t>minimal pulling force (measured per length of pipe segment)</t>
  </si>
  <si>
    <t>maximal pulling force (measured per length of pipe segment)</t>
  </si>
  <si>
    <t>maximal thrust force (measured per length of pipe segment)</t>
  </si>
  <si>
    <t>minimal thrust force (measured per length of pipe segment)</t>
  </si>
  <si>
    <t>magnetic wireline</t>
  </si>
  <si>
    <t>polymer</t>
  </si>
  <si>
    <t>HDPE</t>
  </si>
  <si>
    <t>mm</t>
  </si>
  <si>
    <t>mud motor with bendsub</t>
  </si>
  <si>
    <t>post-installation phase</t>
  </si>
  <si>
    <t>drilling fluid used</t>
  </si>
  <si>
    <t>average unit weight drilling fluid</t>
  </si>
  <si>
    <t>drilling fluid unit weight</t>
  </si>
  <si>
    <t>filling fluid unit weight</t>
  </si>
  <si>
    <t>estimated minimal pulling force (measured per length of pipe segment)</t>
  </si>
  <si>
    <t>estimated maximal pulling force (measured per length of pipe segment)</t>
  </si>
  <si>
    <t>pulling forces estimation method</t>
  </si>
  <si>
    <t>pre-installation phase (only if available)</t>
  </si>
  <si>
    <t>drilling mud</t>
  </si>
  <si>
    <t>PipeForce V1</t>
  </si>
  <si>
    <t>average drilling fluid unit weight</t>
  </si>
  <si>
    <t>average filling fluid unit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</si>
</sst>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2" fillId="3" borderId="1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0" xfId="0"/>
    <xf numFmtId="0" fontId="0" fillId="0" borderId="6" xfId="0" applyBorder="1"/>
    <xf numFmtId="0" fontId="0" fillId="3" borderId="0" xfId="0" applyFill="1"/>
    <xf numFmtId="0" fontId="0" fillId="0" borderId="5" xfId="0" applyBorder="1"/>
    <xf numFmtId="0" fontId="0" fillId="3" borderId="0" xfId="0" applyFill="1" applyBorder="1"/>
    <xf numFmtId="0" fontId="0" fillId="0" borderId="5" xfId="0" applyFill="1" applyBorder="1"/>
    <xf numFmtId="0" fontId="2" fillId="3" borderId="7" xfId="0" applyFont="1" applyFill="1" applyBorder="1"/>
    <xf numFmtId="0" fontId="3" fillId="2" borderId="2" xfId="2" applyBorder="1"/>
    <xf numFmtId="0" fontId="3" fillId="2" borderId="5" xfId="2" applyBorder="1"/>
    <xf numFmtId="0" fontId="3" fillId="2" borderId="0" xfId="2"/>
    <xf numFmtId="0" fontId="1" fillId="2" borderId="2" xfId="1" applyBorder="1"/>
    <xf numFmtId="0" fontId="1" fillId="2" borderId="0" xfId="1"/>
    <xf numFmtId="0" fontId="4" fillId="2" borderId="2" xfId="1" applyFont="1" applyBorder="1"/>
    <xf numFmtId="0" fontId="4" fillId="2" borderId="0" xfId="1" applyFont="1"/>
    <xf numFmtId="0" fontId="1" fillId="2" borderId="4" xfId="1" applyBorder="1"/>
    <xf numFmtId="0" fontId="5" fillId="3" borderId="1" xfId="2" applyFont="1" applyFill="1" applyBorder="1"/>
    <xf numFmtId="0" fontId="5" fillId="3" borderId="7" xfId="2" applyFont="1" applyFill="1" applyBorder="1"/>
    <xf numFmtId="0" fontId="5" fillId="3" borderId="0" xfId="2" applyFont="1" applyFill="1" applyBorder="1"/>
    <xf numFmtId="0" fontId="5" fillId="3" borderId="0" xfId="2" applyFont="1" applyFill="1"/>
    <xf numFmtId="0" fontId="4" fillId="2" borderId="4" xfId="1" applyFont="1" applyBorder="1"/>
    <xf numFmtId="0" fontId="4" fillId="2" borderId="5" xfId="1" applyFont="1" applyBorder="1"/>
  </cellXfs>
  <cellStyles count="3">
    <cellStyle name="Good" xfId="2" builtinId="26"/>
    <cellStyle name="Gut 2" xfId="1" xr:uid="{2D0E28EC-AEBA-4DA3-935E-9EB5F46DD732}"/>
    <cellStyle name="Normal" xfId="0" builtinId="0"/>
  </cellStyles>
  <dxfs count="0"/>
  <tableStyles count="0" defaultTableStyle="TableStyleMedium2" defaultPivotStyle="PivotStyleLight16"/>
  <colors>
    <mruColors>
      <color rgb="FF70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A1C8-520A-40E2-B795-13876DBB3854}">
  <dimension ref="A1:F66"/>
  <sheetViews>
    <sheetView zoomScaleNormal="100" workbookViewId="0">
      <selection activeCell="C23" sqref="C23"/>
    </sheetView>
  </sheetViews>
  <sheetFormatPr defaultColWidth="8.85546875" defaultRowHeight="15" x14ac:dyDescent="0.25"/>
  <cols>
    <col min="1" max="1" width="37" customWidth="1"/>
    <col min="2" max="2" width="52.42578125" customWidth="1"/>
    <col min="3" max="3" width="30.7109375" customWidth="1"/>
    <col min="4" max="4" width="23.7109375" customWidth="1"/>
    <col min="5" max="5" width="10.42578125" customWidth="1"/>
    <col min="6" max="6" width="8.85546875" customWidth="1"/>
  </cols>
  <sheetData>
    <row r="1" spans="1:6" s="24" customFormat="1" ht="15.75" thickBot="1" x14ac:dyDescent="0.3">
      <c r="A1" s="21" t="s">
        <v>6</v>
      </c>
      <c r="B1" s="21" t="s">
        <v>2</v>
      </c>
      <c r="C1" s="21" t="s">
        <v>4</v>
      </c>
      <c r="D1" s="22" t="s">
        <v>3</v>
      </c>
      <c r="E1" s="23"/>
      <c r="F1" s="23"/>
    </row>
    <row r="2" spans="1:6" s="19" customFormat="1" ht="15.75" x14ac:dyDescent="0.25">
      <c r="A2" s="18"/>
      <c r="B2" s="18"/>
      <c r="C2" s="18"/>
      <c r="D2" s="18"/>
    </row>
    <row r="3" spans="1:6" x14ac:dyDescent="0.25">
      <c r="A3" s="1" t="s">
        <v>1</v>
      </c>
      <c r="B3" s="1" t="s">
        <v>18</v>
      </c>
      <c r="C3" s="1" t="s">
        <v>7</v>
      </c>
      <c r="D3" s="1" t="s">
        <v>13</v>
      </c>
      <c r="E3" s="6"/>
    </row>
    <row r="4" spans="1:6" x14ac:dyDescent="0.25">
      <c r="A4" s="1" t="s">
        <v>1</v>
      </c>
      <c r="B4" s="1" t="s">
        <v>5</v>
      </c>
      <c r="C4" s="1" t="s">
        <v>7</v>
      </c>
      <c r="D4" s="1" t="s">
        <v>35</v>
      </c>
      <c r="E4" s="6"/>
    </row>
    <row r="5" spans="1:6" x14ac:dyDescent="0.25">
      <c r="A5" s="1" t="s">
        <v>1</v>
      </c>
      <c r="B5" s="1" t="s">
        <v>9</v>
      </c>
      <c r="C5" s="1" t="s">
        <v>7</v>
      </c>
      <c r="D5" s="1" t="s">
        <v>10</v>
      </c>
      <c r="E5" s="6"/>
    </row>
    <row r="6" spans="1:6" x14ac:dyDescent="0.25">
      <c r="A6" s="7" t="s">
        <v>1</v>
      </c>
      <c r="B6" s="1" t="s">
        <v>38</v>
      </c>
      <c r="C6" s="1" t="s">
        <v>26</v>
      </c>
      <c r="D6" s="1"/>
      <c r="E6" s="6"/>
    </row>
    <row r="7" spans="1:6" x14ac:dyDescent="0.25">
      <c r="A7" s="1" t="s">
        <v>1</v>
      </c>
      <c r="B7" s="1" t="s">
        <v>19</v>
      </c>
      <c r="C7" s="1" t="s">
        <v>8</v>
      </c>
      <c r="D7" s="1"/>
      <c r="E7" s="6"/>
    </row>
    <row r="8" spans="1:6" x14ac:dyDescent="0.25">
      <c r="A8" s="1" t="s">
        <v>1</v>
      </c>
      <c r="B8" s="1" t="s">
        <v>20</v>
      </c>
      <c r="C8" s="1" t="s">
        <v>8</v>
      </c>
      <c r="D8" s="1"/>
      <c r="E8" s="6"/>
    </row>
    <row r="9" spans="1:6" x14ac:dyDescent="0.25">
      <c r="A9" s="1" t="s">
        <v>1</v>
      </c>
      <c r="B9" s="1" t="s">
        <v>21</v>
      </c>
      <c r="C9" s="1" t="s">
        <v>8</v>
      </c>
      <c r="D9" s="1"/>
      <c r="E9" s="6"/>
    </row>
    <row r="10" spans="1:6" x14ac:dyDescent="0.25">
      <c r="A10" s="1" t="s">
        <v>1</v>
      </c>
      <c r="B10" s="1" t="s">
        <v>24</v>
      </c>
      <c r="C10" s="1" t="s">
        <v>8</v>
      </c>
      <c r="D10" s="1"/>
      <c r="E10" s="6"/>
    </row>
    <row r="11" spans="1:6" x14ac:dyDescent="0.25">
      <c r="A11" s="1" t="s">
        <v>1</v>
      </c>
      <c r="B11" s="1" t="s">
        <v>23</v>
      </c>
      <c r="C11" s="1" t="s">
        <v>8</v>
      </c>
      <c r="D11" s="1"/>
      <c r="E11" s="6"/>
    </row>
    <row r="12" spans="1:6" x14ac:dyDescent="0.25">
      <c r="A12" s="1" t="s">
        <v>1</v>
      </c>
      <c r="B12" s="1" t="s">
        <v>22</v>
      </c>
      <c r="C12" s="1" t="s">
        <v>8</v>
      </c>
      <c r="D12" s="1"/>
      <c r="E12" s="6"/>
    </row>
    <row r="13" spans="1:6" x14ac:dyDescent="0.25">
      <c r="A13" s="1" t="s">
        <v>1</v>
      </c>
      <c r="B13" s="1" t="s">
        <v>30</v>
      </c>
      <c r="C13" s="1" t="s">
        <v>25</v>
      </c>
      <c r="D13" s="1"/>
      <c r="E13" s="6"/>
    </row>
    <row r="14" spans="1:6" x14ac:dyDescent="0.25">
      <c r="A14" s="1" t="s">
        <v>1</v>
      </c>
      <c r="B14" s="1" t="s">
        <v>29</v>
      </c>
      <c r="C14" s="1" t="s">
        <v>25</v>
      </c>
      <c r="D14" s="1"/>
      <c r="E14" s="6"/>
    </row>
    <row r="15" spans="1:6" s="19" customFormat="1" ht="15.75" x14ac:dyDescent="0.25">
      <c r="A15" s="18"/>
      <c r="B15" s="18"/>
      <c r="C15" s="18"/>
      <c r="D15" s="18"/>
    </row>
    <row r="16" spans="1:6" x14ac:dyDescent="0.25">
      <c r="A16" s="5" t="s">
        <v>44</v>
      </c>
      <c r="B16" s="5" t="s">
        <v>43</v>
      </c>
      <c r="C16" s="5" t="s">
        <v>7</v>
      </c>
      <c r="D16" s="1"/>
      <c r="E16" s="6"/>
    </row>
    <row r="17" spans="1:5" s="6" customFormat="1" x14ac:dyDescent="0.25">
      <c r="A17" s="1" t="s">
        <v>44</v>
      </c>
      <c r="B17" s="1" t="s">
        <v>41</v>
      </c>
      <c r="C17" s="1" t="s">
        <v>25</v>
      </c>
      <c r="D17" s="1"/>
    </row>
    <row r="18" spans="1:5" s="6" customFormat="1" x14ac:dyDescent="0.25">
      <c r="A18" s="1" t="s">
        <v>44</v>
      </c>
      <c r="B18" s="1" t="s">
        <v>42</v>
      </c>
      <c r="C18" s="1" t="s">
        <v>25</v>
      </c>
      <c r="D18" s="1"/>
    </row>
    <row r="19" spans="1:5" s="19" customFormat="1" ht="15.75" x14ac:dyDescent="0.25">
      <c r="A19" s="18"/>
      <c r="B19" s="18"/>
      <c r="C19" s="18"/>
      <c r="D19" s="18"/>
    </row>
    <row r="20" spans="1:5" x14ac:dyDescent="0.25">
      <c r="A20" s="1" t="s">
        <v>0</v>
      </c>
      <c r="B20" s="1" t="s">
        <v>12</v>
      </c>
      <c r="C20" s="1" t="s">
        <v>7</v>
      </c>
      <c r="D20" s="1" t="s">
        <v>13</v>
      </c>
      <c r="E20" s="6"/>
    </row>
    <row r="21" spans="1:5" x14ac:dyDescent="0.25">
      <c r="A21" s="1" t="s">
        <v>0</v>
      </c>
      <c r="B21" s="1" t="s">
        <v>14</v>
      </c>
      <c r="C21" s="1" t="s">
        <v>15</v>
      </c>
      <c r="D21" s="1"/>
      <c r="E21" s="6"/>
    </row>
    <row r="22" spans="1:5" x14ac:dyDescent="0.25">
      <c r="A22" s="1" t="s">
        <v>0</v>
      </c>
      <c r="B22" s="1" t="s">
        <v>16</v>
      </c>
      <c r="C22" s="1" t="s">
        <v>34</v>
      </c>
      <c r="D22" s="1"/>
      <c r="E22" s="6"/>
    </row>
    <row r="23" spans="1:5" x14ac:dyDescent="0.25">
      <c r="A23" s="1" t="s">
        <v>0</v>
      </c>
      <c r="B23" s="1" t="s">
        <v>17</v>
      </c>
      <c r="C23" s="1" t="s">
        <v>34</v>
      </c>
      <c r="D23" s="1"/>
      <c r="E23" s="6"/>
    </row>
    <row r="24" spans="1:5" x14ac:dyDescent="0.25">
      <c r="A24" s="1" t="s">
        <v>0</v>
      </c>
      <c r="B24" s="1" t="s">
        <v>11</v>
      </c>
      <c r="C24" s="1" t="s">
        <v>8</v>
      </c>
      <c r="D24" s="1"/>
      <c r="E24" s="6"/>
    </row>
    <row r="25" spans="1:5" x14ac:dyDescent="0.25">
      <c r="A25" s="1" t="s">
        <v>0</v>
      </c>
      <c r="B25" s="6" t="s">
        <v>37</v>
      </c>
      <c r="C25" s="5" t="s">
        <v>7</v>
      </c>
      <c r="D25" s="5" t="s">
        <v>10</v>
      </c>
      <c r="E25" s="6"/>
    </row>
    <row r="26" spans="1:5" x14ac:dyDescent="0.25">
      <c r="A26" s="1" t="s">
        <v>0</v>
      </c>
      <c r="B26" s="1" t="s">
        <v>39</v>
      </c>
      <c r="C26" s="1" t="s">
        <v>26</v>
      </c>
      <c r="D26" s="1"/>
      <c r="E26" s="6"/>
    </row>
    <row r="27" spans="1:5" x14ac:dyDescent="0.25">
      <c r="A27" s="1" t="s">
        <v>0</v>
      </c>
      <c r="B27" s="1" t="s">
        <v>40</v>
      </c>
      <c r="C27" s="1" t="s">
        <v>26</v>
      </c>
      <c r="D27" s="1"/>
      <c r="E27" s="6"/>
    </row>
    <row r="28" spans="1:5" x14ac:dyDescent="0.25">
      <c r="A28" s="1" t="s">
        <v>0</v>
      </c>
      <c r="B28" s="1" t="s">
        <v>27</v>
      </c>
      <c r="C28" s="1" t="s">
        <v>25</v>
      </c>
      <c r="D28" s="1"/>
      <c r="E28" s="6"/>
    </row>
    <row r="29" spans="1:5" x14ac:dyDescent="0.25">
      <c r="A29" s="1" t="s">
        <v>0</v>
      </c>
      <c r="B29" s="1" t="s">
        <v>28</v>
      </c>
      <c r="C29" s="1" t="s">
        <v>25</v>
      </c>
      <c r="D29" s="1"/>
      <c r="E29" s="6"/>
    </row>
    <row r="30" spans="1:5" s="19" customFormat="1" ht="15.75" x14ac:dyDescent="0.25">
      <c r="A30" s="18"/>
      <c r="B30" s="18"/>
      <c r="C30" s="18"/>
      <c r="D30" s="18"/>
    </row>
    <row r="31" spans="1:5" x14ac:dyDescent="0.25">
      <c r="A31" s="1" t="s">
        <v>36</v>
      </c>
      <c r="B31" s="1" t="s">
        <v>24</v>
      </c>
      <c r="C31" s="1" t="s">
        <v>8</v>
      </c>
      <c r="D31" s="1"/>
      <c r="E31" s="6"/>
    </row>
    <row r="32" spans="1:5" x14ac:dyDescent="0.25">
      <c r="A32" s="1" t="s">
        <v>36</v>
      </c>
      <c r="B32" s="1" t="s">
        <v>23</v>
      </c>
      <c r="C32" s="1" t="s">
        <v>8</v>
      </c>
      <c r="D32" s="1"/>
      <c r="E32" s="6"/>
    </row>
    <row r="33" spans="1:5" ht="15.75" thickBot="1" x14ac:dyDescent="0.3">
      <c r="A33" s="2" t="s">
        <v>36</v>
      </c>
      <c r="B33" s="2" t="s">
        <v>22</v>
      </c>
      <c r="C33" s="2" t="s">
        <v>8</v>
      </c>
      <c r="D33" s="2"/>
      <c r="E33" s="6"/>
    </row>
    <row r="44" spans="1:5" s="6" customFormat="1" x14ac:dyDescent="0.25"/>
    <row r="45" spans="1:5" s="6" customFormat="1" x14ac:dyDescent="0.25"/>
    <row r="46" spans="1:5" s="6" customFormat="1" x14ac:dyDescent="0.25"/>
    <row r="47" spans="1:5" s="6" customFormat="1" x14ac:dyDescent="0.25"/>
    <row r="48" spans="1:5" s="6" customFormat="1" x14ac:dyDescent="0.25"/>
    <row r="49" spans="3:3" s="6" customFormat="1" x14ac:dyDescent="0.25">
      <c r="C49" s="4"/>
    </row>
    <row r="50" spans="3:3" s="6" customFormat="1" x14ac:dyDescent="0.25"/>
    <row r="51" spans="3:3" s="6" customFormat="1" x14ac:dyDescent="0.25"/>
    <row r="52" spans="3:3" s="6" customFormat="1" x14ac:dyDescent="0.25"/>
    <row r="53" spans="3:3" s="6" customFormat="1" x14ac:dyDescent="0.25"/>
    <row r="54" spans="3:3" s="6" customFormat="1" x14ac:dyDescent="0.25"/>
    <row r="55" spans="3:3" s="6" customFormat="1" x14ac:dyDescent="0.25"/>
    <row r="56" spans="3:3" s="6" customFormat="1" x14ac:dyDescent="0.25"/>
    <row r="57" spans="3:3" s="6" customFormat="1" x14ac:dyDescent="0.25"/>
    <row r="58" spans="3:3" s="6" customFormat="1" x14ac:dyDescent="0.25"/>
    <row r="59" spans="3:3" s="6" customFormat="1" x14ac:dyDescent="0.25"/>
    <row r="60" spans="3:3" s="6" customFormat="1" x14ac:dyDescent="0.25"/>
    <row r="61" spans="3:3" s="6" customFormat="1" x14ac:dyDescent="0.25"/>
    <row r="62" spans="3:3" s="6" customFormat="1" x14ac:dyDescent="0.25"/>
    <row r="63" spans="3:3" s="6" customFormat="1" x14ac:dyDescent="0.25"/>
    <row r="64" spans="3:3" s="6" customFormat="1" x14ac:dyDescent="0.25"/>
    <row r="65" s="6" customFormat="1" x14ac:dyDescent="0.25"/>
    <row r="66" s="6" customFormat="1" x14ac:dyDescent="0.25"/>
  </sheetData>
  <dataValidations count="6">
    <dataValidation type="list" allowBlank="1" showInputMessage="1" showErrorMessage="1" sqref="D4" xr:uid="{2373833E-73DD-4CAB-9E7E-E812922B7A00}">
      <formula1>"mud motor with bendsub, bensub, other"</formula1>
    </dataValidation>
    <dataValidation type="list" showInputMessage="1" showErrorMessage="1" sqref="D5" xr:uid="{139BE183-278C-474C-B25F-026CDFD6F88B}">
      <formula1>"bentonite, polymer, mix, not specified"</formula1>
    </dataValidation>
    <dataValidation type="list" allowBlank="1" showInputMessage="1" showErrorMessage="1" sqref="D20" xr:uid="{A6784481-4B94-6E4D-9198-FC64894F9DBF}">
      <formula1>"PVC, HDPE, steel, other"</formula1>
    </dataValidation>
    <dataValidation type="list" allowBlank="1" showInputMessage="1" showErrorMessage="1" sqref="D3" xr:uid="{A4671D31-6440-7A47-997A-7042FFB8ACF6}">
      <formula1>"gyro, walkover, magnetic wireline, other"</formula1>
    </dataValidation>
    <dataValidation type="list" allowBlank="1" showInputMessage="1" showErrorMessage="1" sqref="D61" xr:uid="{D34175F5-A4B2-A049-AF70-A39ED876A22B}">
      <formula1>"rollers, drum, surface, other"</formula1>
    </dataValidation>
    <dataValidation type="list" allowBlank="1" showInputMessage="1" showErrorMessage="1" sqref="D25" xr:uid="{4611265A-09BF-8240-8C0F-7C11B0D7DBAD}">
      <formula1>"drilling mud, grout, not specified"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B877-BCE7-40DD-BBB2-71C66A147AC8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93B8FF61-48F6-49B7-A200-20209B06A247}">
      <formula1>"drilling mud, grout, not specified"</formula1>
    </dataValidation>
    <dataValidation type="list" allowBlank="1" showInputMessage="1" showErrorMessage="1" sqref="D4" xr:uid="{A6B11FF9-E96E-4722-AB15-5FC65E5CE6B0}">
      <formula1>"mud motor with bendsub, bendsub, other"</formula1>
    </dataValidation>
    <dataValidation type="list" allowBlank="1" showInputMessage="1" showErrorMessage="1" sqref="D16" xr:uid="{78106FBB-FBA7-46C9-824B-6AA47A6F05D5}">
      <formula1>"Drsicopipe, Drillpath, PRCI, NEN 3650, ASTM F 1962, PipeForce V1, other"</formula1>
    </dataValidation>
    <dataValidation type="list" allowBlank="1" showInputMessage="1" showErrorMessage="1" sqref="D56" xr:uid="{9BA1C41D-0C73-4D77-8C19-B738D316B532}">
      <formula1>"rollers, drum, surface, other"</formula1>
    </dataValidation>
    <dataValidation type="list" allowBlank="1" showInputMessage="1" showErrorMessage="1" sqref="D3" xr:uid="{E6A7D80B-FACC-4EAF-8B66-8194F8ED47E3}">
      <formula1>"gyro, walkover, magnetic wireline, other"</formula1>
    </dataValidation>
    <dataValidation type="list" allowBlank="1" showInputMessage="1" showErrorMessage="1" sqref="D20" xr:uid="{7EBA9BE9-F08F-4010-B914-7EC381E91274}">
      <formula1>"PVC, HDPE, steel, other"</formula1>
    </dataValidation>
    <dataValidation type="list" showInputMessage="1" showErrorMessage="1" sqref="D5" xr:uid="{B001400D-2A6F-437C-9584-12B26F5898BC}">
      <formula1>"bentonite, polymer, mix, not specified"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9ACF-6E10-4F02-9487-C9226FFC8D74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0FDEAFF3-07A1-4302-8BDA-279A6C3D3EC5}">
      <formula1>"drilling mud, grout, not specified"</formula1>
    </dataValidation>
    <dataValidation type="list" allowBlank="1" showInputMessage="1" showErrorMessage="1" sqref="D4" xr:uid="{89BBBA68-19E5-4CF4-B535-A788739CC46B}">
      <formula1>"mud motor with bendsub, bendsub, other"</formula1>
    </dataValidation>
    <dataValidation type="list" allowBlank="1" showInputMessage="1" showErrorMessage="1" sqref="D16" xr:uid="{9FFD154E-B216-40A2-BF19-E49A5EC451B5}">
      <formula1>"Drsicopipe, Drillpath, PRCI, NEN 3650, ASTM F 1962, PipeForce V1, other"</formula1>
    </dataValidation>
    <dataValidation type="list" allowBlank="1" showInputMessage="1" showErrorMessage="1" sqref="D56" xr:uid="{87A90303-6580-4158-9322-A9B52D750117}">
      <formula1>"rollers, drum, surface, other"</formula1>
    </dataValidation>
    <dataValidation type="list" allowBlank="1" showInputMessage="1" showErrorMessage="1" sqref="D3" xr:uid="{F0E4371D-53C5-4C4A-9B3C-0E8DC955E30D}">
      <formula1>"gyro, walkover, magnetic wireline, other"</formula1>
    </dataValidation>
    <dataValidation type="list" allowBlank="1" showInputMessage="1" showErrorMessage="1" sqref="D20" xr:uid="{277B249E-75B5-4331-80AE-AD65AAD11F3C}">
      <formula1>"PVC, HDPE, steel, other"</formula1>
    </dataValidation>
    <dataValidation type="list" showInputMessage="1" showErrorMessage="1" sqref="D5" xr:uid="{C12B0740-0FA8-4E4D-AA82-F63E65964B5E}">
      <formula1>"bentonite, polymer, mix, not specified"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FEC9-B6FC-44AE-8050-2E13EBF80985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83868534-4006-4452-9FEA-A8BE3AFDCD43}">
      <formula1>"drilling mud, grout, not specified"</formula1>
    </dataValidation>
    <dataValidation type="list" allowBlank="1" showInputMessage="1" showErrorMessage="1" sqref="D4" xr:uid="{2D7CC74A-2C44-4887-A636-9AB4E4066F3A}">
      <formula1>"mud motor with bendsub, bendsub, other"</formula1>
    </dataValidation>
    <dataValidation type="list" allowBlank="1" showInputMessage="1" showErrorMessage="1" sqref="D16" xr:uid="{D1D4564C-A8D0-4DA2-8D52-F10702B2669B}">
      <formula1>"Drsicopipe, Drillpath, PRCI, NEN 3650, ASTM F 1962, PipeForce V1, other"</formula1>
    </dataValidation>
    <dataValidation type="list" allowBlank="1" showInputMessage="1" showErrorMessage="1" sqref="D56" xr:uid="{BC939982-0D68-4CD4-BDFA-DC6B7DD0BEF0}">
      <formula1>"rollers, drum, surface, other"</formula1>
    </dataValidation>
    <dataValidation type="list" allowBlank="1" showInputMessage="1" showErrorMessage="1" sqref="D3" xr:uid="{40EC5745-059B-45D5-A6E7-8A3FE87B3DEB}">
      <formula1>"gyro, walkover, magnetic wireline, other"</formula1>
    </dataValidation>
    <dataValidation type="list" allowBlank="1" showInputMessage="1" showErrorMessage="1" sqref="D20" xr:uid="{AF676DF6-9006-42E7-81F9-AAFA7E55A94E}">
      <formula1>"PVC, HDPE, steel, other"</formula1>
    </dataValidation>
    <dataValidation type="list" showInputMessage="1" showErrorMessage="1" sqref="D5" xr:uid="{3583EB9B-FC9E-4C98-9140-962261C1B7EA}">
      <formula1>"bentonite, polymer, mix, not specified"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34F4-D2D4-48E5-BF42-99E64EACDDFE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E53D320A-FC52-475C-B4C5-187195EF2180}">
      <formula1>"drilling mud, grout, not specified"</formula1>
    </dataValidation>
    <dataValidation type="list" allowBlank="1" showInputMessage="1" showErrorMessage="1" sqref="D4" xr:uid="{320F66EA-DB1E-4202-AAA5-6A9F1EFA4810}">
      <formula1>"mud motor with bendsub, bendsub, other"</formula1>
    </dataValidation>
    <dataValidation type="list" allowBlank="1" showInputMessage="1" showErrorMessage="1" sqref="D16" xr:uid="{C59D071A-EAA3-40D1-9309-BEDA68E2D938}">
      <formula1>"Drsicopipe, Drillpath, PRCI, NEN 3650, ASTM F 1962, PipeForce V1, other"</formula1>
    </dataValidation>
    <dataValidation type="list" allowBlank="1" showInputMessage="1" showErrorMessage="1" sqref="D56" xr:uid="{A705FA78-CBAC-419C-8875-3B24230F8697}">
      <formula1>"rollers, drum, surface, other"</formula1>
    </dataValidation>
    <dataValidation type="list" allowBlank="1" showInputMessage="1" showErrorMessage="1" sqref="D3" xr:uid="{496741A0-CC81-4CFA-9D78-283FACC2D08A}">
      <formula1>"gyro, walkover, magnetic wireline, other"</formula1>
    </dataValidation>
    <dataValidation type="list" allowBlank="1" showInputMessage="1" showErrorMessage="1" sqref="D20" xr:uid="{A070165D-5738-40B8-AE83-F879AB832EEE}">
      <formula1>"PVC, HDPE, steel, other"</formula1>
    </dataValidation>
    <dataValidation type="list" showInputMessage="1" showErrorMessage="1" sqref="D5" xr:uid="{9CC69543-3573-4A1B-897E-B752D45AAC07}">
      <formula1>"bentonite, polymer, mix, not specified"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0E66-D4B9-4F8E-A97B-A0E050C7143B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E1E083A6-74A2-48FF-A688-BA88C5E46B14}">
      <formula1>"drilling mud, grout, not specified"</formula1>
    </dataValidation>
    <dataValidation type="list" allowBlank="1" showInputMessage="1" showErrorMessage="1" sqref="D4" xr:uid="{59AE97A1-A1BE-4DBF-B34C-25287D1990B1}">
      <formula1>"mud motor with bendsub, bendsub, other"</formula1>
    </dataValidation>
    <dataValidation type="list" allowBlank="1" showInputMessage="1" showErrorMessage="1" sqref="D16" xr:uid="{428BE09A-76C9-4DF3-B52E-122282E42EEB}">
      <formula1>"Drsicopipe, Drillpath, PRCI, NEN 3650, ASTM F 1962, PipeForce V1, other"</formula1>
    </dataValidation>
    <dataValidation type="list" allowBlank="1" showInputMessage="1" showErrorMessage="1" sqref="D56" xr:uid="{EA360D2B-0456-4FEB-9614-F7EC8DA20E9E}">
      <formula1>"rollers, drum, surface, other"</formula1>
    </dataValidation>
    <dataValidation type="list" allowBlank="1" showInputMessage="1" showErrorMessage="1" sqref="D3" xr:uid="{1772DAF7-E92D-4918-8E8E-6215C588E913}">
      <formula1>"gyro, walkover, magnetic wireline, other"</formula1>
    </dataValidation>
    <dataValidation type="list" allowBlank="1" showInputMessage="1" showErrorMessage="1" sqref="D20" xr:uid="{0C7B1F6E-BDEA-46F5-BD94-D89C2A520B03}">
      <formula1>"PVC, HDPE, steel, other"</formula1>
    </dataValidation>
    <dataValidation type="list" showInputMessage="1" showErrorMessage="1" sqref="D5" xr:uid="{446C47BE-C335-46A6-9AD2-6917A36EC35B}">
      <formula1>"bentonite, polymer, mix, not specified"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977F-1E3E-4210-A21B-665A3360949D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86768376-E033-44B2-A821-18706C135183}">
      <formula1>"drilling mud, grout, not specified"</formula1>
    </dataValidation>
    <dataValidation type="list" allowBlank="1" showInputMessage="1" showErrorMessage="1" sqref="D4" xr:uid="{A6A7B6B5-5B33-4ED7-9C5B-37EBB3A38494}">
      <formula1>"mud motor with bendsub, bendsub, other"</formula1>
    </dataValidation>
    <dataValidation type="list" allowBlank="1" showInputMessage="1" showErrorMessage="1" sqref="D16" xr:uid="{0381C3D7-64EE-428C-9669-7047E824E057}">
      <formula1>"Drsicopipe, Drillpath, PRCI, NEN 3650, ASTM F 1962, PipeForce V1, other"</formula1>
    </dataValidation>
    <dataValidation type="list" allowBlank="1" showInputMessage="1" showErrorMessage="1" sqref="D56" xr:uid="{78BE717F-C21F-4AD3-9E67-B314EEDDB3BC}">
      <formula1>"rollers, drum, surface, other"</formula1>
    </dataValidation>
    <dataValidation type="list" allowBlank="1" showInputMessage="1" showErrorMessage="1" sqref="D3" xr:uid="{3B0C61ED-34F8-4866-9372-33737F546860}">
      <formula1>"gyro, walkover, magnetic wireline, other"</formula1>
    </dataValidation>
    <dataValidation type="list" allowBlank="1" showInputMessage="1" showErrorMessage="1" sqref="D20" xr:uid="{1D99ED28-35B5-47BC-8680-86C5C5AE0BDD}">
      <formula1>"PVC, HDPE, steel, other"</formula1>
    </dataValidation>
    <dataValidation type="list" showInputMessage="1" showErrorMessage="1" sqref="D5" xr:uid="{8B75FC1E-7A76-4053-878E-1B1B74C941CF}">
      <formula1>"bentonite, polymer, mix, not specified"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F347-7546-4D97-94FD-C6B557FDDFED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FCCA01BC-1CAA-4A4E-A604-86C634003B2A}">
      <formula1>"drilling mud, grout, not specified"</formula1>
    </dataValidation>
    <dataValidation type="list" allowBlank="1" showInputMessage="1" showErrorMessage="1" sqref="D4" xr:uid="{3C41817A-BE45-4D62-8BE9-25A5DD6229BB}">
      <formula1>"mud motor with bendsub, bendsub, other"</formula1>
    </dataValidation>
    <dataValidation type="list" allowBlank="1" showInputMessage="1" showErrorMessage="1" sqref="D16" xr:uid="{2A7607D8-D92C-4494-B784-8D2253DEA8C2}">
      <formula1>"Drsicopipe, Drillpath, PRCI, NEN 3650, ASTM F 1962, PipeForce V1, other"</formula1>
    </dataValidation>
    <dataValidation type="list" allowBlank="1" showInputMessage="1" showErrorMessage="1" sqref="D56" xr:uid="{0CFFD60F-1E95-4D77-A051-1DEAFB7A82B7}">
      <formula1>"rollers, drum, surface, other"</formula1>
    </dataValidation>
    <dataValidation type="list" allowBlank="1" showInputMessage="1" showErrorMessage="1" sqref="D3" xr:uid="{19138F98-62A1-4F97-B666-FE98E95D13F6}">
      <formula1>"gyro, walkover, magnetic wireline, other"</formula1>
    </dataValidation>
    <dataValidation type="list" allowBlank="1" showInputMessage="1" showErrorMessage="1" sqref="D20" xr:uid="{0ABAFBCC-D37E-4CCA-B93A-DFF4CBFF844F}">
      <formula1>"PVC, HDPE, steel, other"</formula1>
    </dataValidation>
    <dataValidation type="list" showInputMessage="1" showErrorMessage="1" sqref="D5" xr:uid="{320DC01C-5AD4-44F6-9BE9-24B9BE148359}">
      <formula1>"bentonite, polymer, mix, not specified"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A2C4-5C57-420B-B7A5-F0B909AC8413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D0E0CD2C-FAC5-41FA-B16B-43A7F888DF04}">
      <formula1>"drilling mud, grout, not specified"</formula1>
    </dataValidation>
    <dataValidation type="list" allowBlank="1" showInputMessage="1" showErrorMessage="1" sqref="D4" xr:uid="{2F12958C-36F6-4566-9D61-40FE544F3927}">
      <formula1>"mud motor with bendsub, bendsub, other"</formula1>
    </dataValidation>
    <dataValidation type="list" allowBlank="1" showInputMessage="1" showErrorMessage="1" sqref="D16" xr:uid="{DA72ED68-C28C-4F07-A5F4-A5137CA2F19F}">
      <formula1>"Drsicopipe, Drillpath, PRCI, NEN 3650, ASTM F 1962, PipeForce V1, other"</formula1>
    </dataValidation>
    <dataValidation type="list" allowBlank="1" showInputMessage="1" showErrorMessage="1" sqref="D56" xr:uid="{46427CDB-5518-4B05-8BC8-0C274C3FB349}">
      <formula1>"rollers, drum, surface, other"</formula1>
    </dataValidation>
    <dataValidation type="list" allowBlank="1" showInputMessage="1" showErrorMessage="1" sqref="D3" xr:uid="{6A96DB2C-6A39-4F46-802A-416C4CB9C750}">
      <formula1>"gyro, walkover, magnetic wireline, other"</formula1>
    </dataValidation>
    <dataValidation type="list" allowBlank="1" showInputMessage="1" showErrorMessage="1" sqref="D20" xr:uid="{F4E4C448-BA17-46EB-B5FF-A38887B58AB7}">
      <formula1>"PVC, HDPE, steel, other"</formula1>
    </dataValidation>
    <dataValidation type="list" showInputMessage="1" showErrorMessage="1" sqref="D5" xr:uid="{0D228F29-ADAE-4EF5-8D15-B655F360E8A3}">
      <formula1>"bentonite, polymer, mix, not specified"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815-2A88-489F-8B5F-F65B632145CB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13B96EB2-3994-4A2B-8898-D4823AB8B3AD}">
      <formula1>"drilling mud, grout, not specified"</formula1>
    </dataValidation>
    <dataValidation type="list" allowBlank="1" showInputMessage="1" showErrorMessage="1" sqref="D4" xr:uid="{B9B133B3-1C48-44A0-837B-84CF381E16CB}">
      <formula1>"mud motor with bendsub, bendsub, other"</formula1>
    </dataValidation>
    <dataValidation type="list" allowBlank="1" showInputMessage="1" showErrorMessage="1" sqref="D16" xr:uid="{01F636CD-378F-4920-A1C1-C05D3CD62D25}">
      <formula1>"Drsicopipe, Drillpath, PRCI, NEN 3650, ASTM F 1962, PipeForce V1, other"</formula1>
    </dataValidation>
    <dataValidation type="list" allowBlank="1" showInputMessage="1" showErrorMessage="1" sqref="D56" xr:uid="{255568A3-554D-46A3-9E43-D1B82D73A625}">
      <formula1>"rollers, drum, surface, other"</formula1>
    </dataValidation>
    <dataValidation type="list" allowBlank="1" showInputMessage="1" showErrorMessage="1" sqref="D3" xr:uid="{42D04445-F4D1-40E0-AAFB-D5E572F04913}">
      <formula1>"gyro, walkover, magnetic wireline, other"</formula1>
    </dataValidation>
    <dataValidation type="list" allowBlank="1" showInputMessage="1" showErrorMessage="1" sqref="D20" xr:uid="{7D9B6EE8-A349-44EA-8FBC-AC3F47DF0A8B}">
      <formula1>"PVC, HDPE, steel, other"</formula1>
    </dataValidation>
    <dataValidation type="list" showInputMessage="1" showErrorMessage="1" sqref="D5" xr:uid="{7C0FCEA1-846C-4670-9E0E-0CB70103F466}">
      <formula1>"bentonite, polymer, mix, not specified"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35B0-727D-401B-99D6-B20E1AE5CC52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0B130B95-6507-48DF-AB9C-0ABA6C5AC4FC}">
      <formula1>"drilling mud, grout, not specified"</formula1>
    </dataValidation>
    <dataValidation type="list" allowBlank="1" showInputMessage="1" showErrorMessage="1" sqref="D4" xr:uid="{E650DAFB-3E6F-4DC5-B571-DED13F12787B}">
      <formula1>"mud motor with bendsub, bendsub, other"</formula1>
    </dataValidation>
    <dataValidation type="list" allowBlank="1" showInputMessage="1" showErrorMessage="1" sqref="D16" xr:uid="{3406F95D-EC2A-4EB5-8A91-9E74BF061F4F}">
      <formula1>"Drsicopipe, Drillpath, PRCI, NEN 3650, ASTM F 1962, PipeForce V1, other"</formula1>
    </dataValidation>
    <dataValidation type="list" allowBlank="1" showInputMessage="1" showErrorMessage="1" sqref="D56" xr:uid="{E6F39CD8-1861-45C9-81C1-BBFC7DF6FE0A}">
      <formula1>"rollers, drum, surface, other"</formula1>
    </dataValidation>
    <dataValidation type="list" allowBlank="1" showInputMessage="1" showErrorMessage="1" sqref="D3" xr:uid="{D9835930-8070-4420-B0CC-429A7FDCFE07}">
      <formula1>"gyro, walkover, magnetic wireline, other"</formula1>
    </dataValidation>
    <dataValidation type="list" allowBlank="1" showInputMessage="1" showErrorMessage="1" sqref="D20" xr:uid="{3568769B-0B18-44C1-9D0B-331B3AC719C7}">
      <formula1>"PVC, HDPE, steel, other"</formula1>
    </dataValidation>
    <dataValidation type="list" showInputMessage="1" showErrorMessage="1" sqref="D5" xr:uid="{3B37DF7E-ACAF-43EC-A795-7CE8A43C9BBD}">
      <formula1>"bentonite, polymer, mix, not specified"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4A03-B748-409F-ABB6-B4D6457D9F5A}">
  <dimension ref="A1:AV70"/>
  <sheetViews>
    <sheetView zoomScaleNormal="100" workbookViewId="0">
      <selection activeCell="B39" sqref="B39"/>
    </sheetView>
  </sheetViews>
  <sheetFormatPr defaultColWidth="8.85546875" defaultRowHeight="15" x14ac:dyDescent="0.25"/>
  <cols>
    <col min="1" max="1" width="36.42578125" customWidth="1"/>
    <col min="2" max="2" width="55.28515625" customWidth="1"/>
    <col min="3" max="3" width="30.7109375" customWidth="1"/>
    <col min="4" max="4" width="23.7109375" customWidth="1"/>
    <col min="5" max="5" width="11.7109375" customWidth="1"/>
  </cols>
  <sheetData>
    <row r="1" spans="1:48" s="24" customFormat="1" ht="15.75" thickBot="1" x14ac:dyDescent="0.3">
      <c r="A1" s="21" t="s">
        <v>6</v>
      </c>
      <c r="B1" s="21" t="s">
        <v>2</v>
      </c>
      <c r="C1" s="21" t="s">
        <v>4</v>
      </c>
      <c r="D1" s="22" t="s">
        <v>3</v>
      </c>
      <c r="E1" s="23"/>
      <c r="F1" s="23"/>
    </row>
    <row r="2" spans="1:48" s="17" customFormat="1" ht="15.75" x14ac:dyDescent="0.25">
      <c r="A2" s="16"/>
      <c r="B2" s="16"/>
      <c r="C2" s="16"/>
      <c r="D2" s="20"/>
    </row>
    <row r="3" spans="1:48" s="6" customFormat="1" x14ac:dyDescent="0.25">
      <c r="A3" s="1" t="s">
        <v>1</v>
      </c>
      <c r="B3" s="1" t="s">
        <v>18</v>
      </c>
      <c r="C3" s="1" t="s">
        <v>7</v>
      </c>
      <c r="D3" s="9" t="s">
        <v>31</v>
      </c>
    </row>
    <row r="4" spans="1:48" s="6" customFormat="1" x14ac:dyDescent="0.25">
      <c r="A4" s="1" t="s">
        <v>1</v>
      </c>
      <c r="B4" s="1" t="s">
        <v>5</v>
      </c>
      <c r="C4" s="1" t="s">
        <v>7</v>
      </c>
      <c r="D4" s="9" t="s">
        <v>35</v>
      </c>
    </row>
    <row r="5" spans="1:48" s="6" customFormat="1" x14ac:dyDescent="0.25">
      <c r="A5" s="1" t="s">
        <v>1</v>
      </c>
      <c r="B5" s="1" t="s">
        <v>9</v>
      </c>
      <c r="C5" s="1" t="s">
        <v>7</v>
      </c>
      <c r="D5" s="9" t="s">
        <v>32</v>
      </c>
    </row>
    <row r="6" spans="1:48" s="6" customFormat="1" x14ac:dyDescent="0.25">
      <c r="A6" s="7" t="s">
        <v>1</v>
      </c>
      <c r="B6" s="1" t="s">
        <v>38</v>
      </c>
      <c r="C6" s="1" t="s">
        <v>26</v>
      </c>
      <c r="D6" s="6">
        <v>1210</v>
      </c>
    </row>
    <row r="7" spans="1:48" s="6" customFormat="1" x14ac:dyDescent="0.25">
      <c r="A7" s="1" t="s">
        <v>1</v>
      </c>
      <c r="B7" s="1" t="s">
        <v>19</v>
      </c>
      <c r="C7" s="1" t="s">
        <v>8</v>
      </c>
      <c r="D7" s="6">
        <v>107202.00099999984</v>
      </c>
      <c r="E7" s="6">
        <v>107197.80143736751</v>
      </c>
      <c r="F7" s="6">
        <v>107193.60187473519</v>
      </c>
      <c r="G7" s="6">
        <v>107189.38980209344</v>
      </c>
      <c r="H7" s="6">
        <v>107185.09214677653</v>
      </c>
      <c r="I7" s="6">
        <v>107180.71481627911</v>
      </c>
      <c r="J7" s="6">
        <v>107176.28273891906</v>
      </c>
      <c r="K7" s="6">
        <v>107171.82079976768</v>
      </c>
      <c r="L7" s="6">
        <v>107167.35175104765</v>
      </c>
      <c r="M7" s="6">
        <v>107162.88266984033</v>
      </c>
      <c r="N7" s="6">
        <v>107158.41358863302</v>
      </c>
      <c r="O7" s="6">
        <v>107153.94450742569</v>
      </c>
      <c r="P7" s="6">
        <v>107149.47542621837</v>
      </c>
      <c r="Q7" s="6">
        <v>107145.00634501106</v>
      </c>
      <c r="R7" s="6">
        <v>107140.53726380374</v>
      </c>
      <c r="S7" s="6">
        <v>107136.06818259641</v>
      </c>
      <c r="T7" s="6">
        <v>107131.5991013891</v>
      </c>
      <c r="U7" s="6">
        <v>107127.13002018178</v>
      </c>
      <c r="V7" s="6">
        <v>107122.66093897446</v>
      </c>
      <c r="W7" s="6">
        <v>107118.19185776715</v>
      </c>
      <c r="X7" s="6">
        <v>107113.72277655982</v>
      </c>
      <c r="Y7" s="6">
        <v>107109.2536953525</v>
      </c>
      <c r="Z7" s="6">
        <v>107104.78461414519</v>
      </c>
      <c r="AA7" s="6">
        <v>107100.31553293786</v>
      </c>
      <c r="AB7" s="6">
        <v>107095.84645173054</v>
      </c>
      <c r="AC7" s="6">
        <v>107091.37737052323</v>
      </c>
      <c r="AD7" s="6">
        <v>107086.90828931591</v>
      </c>
      <c r="AE7" s="6">
        <v>107082.4392081086</v>
      </c>
      <c r="AF7" s="6">
        <v>107077.97012690127</v>
      </c>
      <c r="AG7" s="6">
        <v>107073.50104569395</v>
      </c>
      <c r="AH7" s="6">
        <v>107069.03196448664</v>
      </c>
      <c r="AI7" s="6">
        <v>107064.56288327932</v>
      </c>
      <c r="AJ7" s="6">
        <v>107060.09380207199</v>
      </c>
      <c r="AK7" s="6">
        <v>107055.62472086468</v>
      </c>
      <c r="AL7" s="6">
        <v>107051.15563965736</v>
      </c>
      <c r="AM7" s="6">
        <v>107046.68655845003</v>
      </c>
      <c r="AN7" s="6">
        <v>107042.21747724272</v>
      </c>
      <c r="AO7" s="6">
        <v>107037.74839718176</v>
      </c>
      <c r="AP7" s="6">
        <v>107033.28424325585</v>
      </c>
      <c r="AQ7" s="6">
        <v>107028.84650199121</v>
      </c>
      <c r="AR7" s="6">
        <v>107024.45988266308</v>
      </c>
      <c r="AS7" s="6">
        <v>107020.14400279794</v>
      </c>
      <c r="AT7" s="6">
        <v>107015.84804621719</v>
      </c>
      <c r="AU7" s="6">
        <v>107011.55208963643</v>
      </c>
      <c r="AV7" s="6">
        <v>107007.25613305568</v>
      </c>
    </row>
    <row r="8" spans="1:48" s="6" customFormat="1" x14ac:dyDescent="0.25">
      <c r="A8" s="1" t="s">
        <v>1</v>
      </c>
      <c r="B8" s="1" t="s">
        <v>20</v>
      </c>
      <c r="C8" s="1" t="s">
        <v>8</v>
      </c>
      <c r="D8" s="6">
        <v>433370.1230000002</v>
      </c>
      <c r="E8" s="6">
        <v>433370.61784713191</v>
      </c>
      <c r="F8" s="6">
        <v>433371.11269426357</v>
      </c>
      <c r="G8" s="6">
        <v>433371.60901548737</v>
      </c>
      <c r="H8" s="6">
        <v>433372.11542117596</v>
      </c>
      <c r="I8" s="6">
        <v>433372.63121523138</v>
      </c>
      <c r="J8" s="6">
        <v>433373.15346027474</v>
      </c>
      <c r="K8" s="6">
        <v>433373.67922402307</v>
      </c>
      <c r="L8" s="6">
        <v>433374.20582551329</v>
      </c>
      <c r="M8" s="6">
        <v>433374.73243083159</v>
      </c>
      <c r="N8" s="6">
        <v>433375.25903614989</v>
      </c>
      <c r="O8" s="6">
        <v>433375.78564146813</v>
      </c>
      <c r="P8" s="6">
        <v>433376.31224678649</v>
      </c>
      <c r="Q8" s="6">
        <v>433376.83885210479</v>
      </c>
      <c r="R8" s="6">
        <v>433377.36545742309</v>
      </c>
      <c r="S8" s="6">
        <v>433377.89206274133</v>
      </c>
      <c r="T8" s="6">
        <v>433378.41866805963</v>
      </c>
      <c r="U8" s="6">
        <v>433378.94527337793</v>
      </c>
      <c r="V8" s="6">
        <v>433379.47187869629</v>
      </c>
      <c r="W8" s="6">
        <v>433379.99848401459</v>
      </c>
      <c r="X8" s="6">
        <v>433380.52508933283</v>
      </c>
      <c r="Y8" s="6">
        <v>433381.05169465113</v>
      </c>
      <c r="Z8" s="6">
        <v>433381.57829996943</v>
      </c>
      <c r="AA8" s="6">
        <v>433382.10490528774</v>
      </c>
      <c r="AB8" s="6">
        <v>433382.63151060604</v>
      </c>
      <c r="AC8" s="6">
        <v>433383.15811592434</v>
      </c>
      <c r="AD8" s="6">
        <v>433383.68472124264</v>
      </c>
      <c r="AE8" s="6">
        <v>433384.21132656094</v>
      </c>
      <c r="AF8" s="6">
        <v>433384.73793187924</v>
      </c>
      <c r="AG8" s="6">
        <v>433385.26453719754</v>
      </c>
      <c r="AH8" s="6">
        <v>433385.79114251584</v>
      </c>
      <c r="AI8" s="6">
        <v>433386.31774783414</v>
      </c>
      <c r="AJ8" s="6">
        <v>433386.84435315244</v>
      </c>
      <c r="AK8" s="6">
        <v>433387.37095847074</v>
      </c>
      <c r="AL8" s="6">
        <v>433387.89756378898</v>
      </c>
      <c r="AM8" s="6">
        <v>433388.42416910734</v>
      </c>
      <c r="AN8" s="6">
        <v>433388.95077442564</v>
      </c>
      <c r="AO8" s="6">
        <v>433389.47737960884</v>
      </c>
      <c r="AP8" s="6">
        <v>433390.0034043307</v>
      </c>
      <c r="AQ8" s="6">
        <v>433390.52631676901</v>
      </c>
      <c r="AR8" s="6">
        <v>433391.04320535535</v>
      </c>
      <c r="AS8" s="6">
        <v>433391.55175849743</v>
      </c>
      <c r="AT8" s="6">
        <v>433392.05796401884</v>
      </c>
      <c r="AU8" s="6">
        <v>433392.56416954019</v>
      </c>
      <c r="AV8" s="6">
        <v>433393.07037506154</v>
      </c>
    </row>
    <row r="9" spans="1:48" s="6" customFormat="1" x14ac:dyDescent="0.25">
      <c r="A9" s="1" t="s">
        <v>1</v>
      </c>
      <c r="B9" s="1" t="s">
        <v>21</v>
      </c>
      <c r="C9" s="1" t="s">
        <v>8</v>
      </c>
      <c r="D9" s="6">
        <v>-1.2956604236620479</v>
      </c>
      <c r="E9" s="6">
        <v>-2.8347510686226354</v>
      </c>
      <c r="F9" s="6">
        <v>-4.3738417135838592</v>
      </c>
      <c r="G9" s="6">
        <v>-5.876962879073047</v>
      </c>
      <c r="H9" s="6">
        <v>-7.1072766115698345</v>
      </c>
      <c r="I9" s="6">
        <v>-8.0088557507269886</v>
      </c>
      <c r="J9" s="6">
        <v>-8.5779563932787628</v>
      </c>
      <c r="K9" s="6">
        <v>-8.8116033826426516</v>
      </c>
      <c r="L9" s="6">
        <v>-8.819027175820958</v>
      </c>
      <c r="M9" s="6">
        <v>-8.8190607803700534</v>
      </c>
      <c r="N9" s="6">
        <v>-8.8190943848702972</v>
      </c>
      <c r="O9" s="6">
        <v>-8.819127989366617</v>
      </c>
      <c r="P9" s="6">
        <v>-8.8191615938940018</v>
      </c>
      <c r="Q9" s="6">
        <v>-8.8191951984152013</v>
      </c>
      <c r="R9" s="6">
        <v>-8.8192288029107662</v>
      </c>
      <c r="S9" s="6">
        <v>-8.8192624074179484</v>
      </c>
      <c r="T9" s="6">
        <v>-8.8192960119601054</v>
      </c>
      <c r="U9" s="6">
        <v>-8.819329616472718</v>
      </c>
      <c r="V9" s="6">
        <v>-8.8193632210001045</v>
      </c>
      <c r="W9" s="6">
        <v>-8.8193968255050095</v>
      </c>
      <c r="X9" s="6">
        <v>-8.8194304300005761</v>
      </c>
      <c r="Y9" s="6">
        <v>-8.8194640345240511</v>
      </c>
      <c r="Z9" s="6">
        <v>-8.8194976390499136</v>
      </c>
      <c r="AA9" s="6">
        <v>-8.8195312435454802</v>
      </c>
      <c r="AB9" s="6">
        <v>-8.8195648480992528</v>
      </c>
      <c r="AC9" s="6">
        <v>-8.8195984525948194</v>
      </c>
      <c r="AD9" s="6">
        <v>-8.8196320571027691</v>
      </c>
      <c r="AE9" s="6">
        <v>-8.8196656616301539</v>
      </c>
      <c r="AF9" s="6">
        <v>-8.8196992661397235</v>
      </c>
      <c r="AG9" s="6">
        <v>-8.8197328706352884</v>
      </c>
      <c r="AH9" s="6">
        <v>-8.8197664751890628</v>
      </c>
      <c r="AI9" s="6">
        <v>-8.8198000796846276</v>
      </c>
      <c r="AJ9" s="6">
        <v>-8.8198336842088718</v>
      </c>
      <c r="AK9" s="6">
        <v>-8.8198672887339669</v>
      </c>
      <c r="AL9" s="6">
        <v>-8.8199008932295317</v>
      </c>
      <c r="AM9" s="6">
        <v>-8.8199344977328185</v>
      </c>
      <c r="AN9" s="6">
        <v>-8.819968102278871</v>
      </c>
      <c r="AO9" s="6">
        <v>-8.8186521147256478</v>
      </c>
      <c r="AP9" s="6">
        <v>-8.63226866395995</v>
      </c>
      <c r="AQ9" s="6">
        <v>-8.1098227307715423</v>
      </c>
      <c r="AR9" s="6">
        <v>-7.2552128837304419</v>
      </c>
      <c r="AS9" s="6">
        <v>-6.0895028510910052</v>
      </c>
      <c r="AT9" s="6">
        <v>-4.8491347499306974</v>
      </c>
      <c r="AU9" s="6">
        <v>-3.6087666487427899</v>
      </c>
      <c r="AV9" s="6">
        <v>-2.3683985475557985</v>
      </c>
    </row>
    <row r="10" spans="1:48" s="6" customFormat="1" x14ac:dyDescent="0.25">
      <c r="A10" s="1" t="s">
        <v>1</v>
      </c>
      <c r="B10" s="1" t="s">
        <v>24</v>
      </c>
      <c r="C10" s="1" t="s">
        <v>8</v>
      </c>
      <c r="D10" s="6">
        <v>107002.2</v>
      </c>
      <c r="E10" s="6">
        <v>107004.09</v>
      </c>
      <c r="F10" s="6">
        <v>107005.92</v>
      </c>
      <c r="G10" s="6">
        <v>107007.78</v>
      </c>
      <c r="H10" s="6">
        <v>107009.68</v>
      </c>
      <c r="I10" s="6">
        <v>107011.6</v>
      </c>
      <c r="J10" s="6">
        <v>107013.53</v>
      </c>
      <c r="K10" s="6">
        <v>107015.46</v>
      </c>
      <c r="L10" s="6">
        <v>107017.41</v>
      </c>
      <c r="M10" s="6">
        <v>107019.36</v>
      </c>
      <c r="N10" s="6">
        <v>107021.32</v>
      </c>
      <c r="O10" s="6">
        <v>107023.29</v>
      </c>
      <c r="P10" s="6">
        <v>107025.25</v>
      </c>
      <c r="Q10" s="6">
        <v>107027.22</v>
      </c>
      <c r="R10" s="6">
        <v>107029.19</v>
      </c>
      <c r="S10" s="6">
        <v>107031.15</v>
      </c>
      <c r="T10" s="6">
        <v>107033.13</v>
      </c>
      <c r="U10" s="6">
        <v>107035.11</v>
      </c>
      <c r="V10" s="6">
        <v>107037.1</v>
      </c>
      <c r="W10" s="6">
        <v>107039.09</v>
      </c>
      <c r="X10" s="6">
        <v>107041.07</v>
      </c>
      <c r="Y10" s="6">
        <v>107043.06</v>
      </c>
      <c r="Z10" s="6">
        <v>107045.04</v>
      </c>
      <c r="AA10" s="6">
        <v>107047.02</v>
      </c>
      <c r="AB10" s="6">
        <v>107049.01</v>
      </c>
      <c r="AC10" s="6">
        <v>107050.99</v>
      </c>
      <c r="AD10" s="6">
        <v>107052.98</v>
      </c>
      <c r="AE10" s="6">
        <v>107054.96</v>
      </c>
      <c r="AF10" s="6">
        <v>107056.95</v>
      </c>
      <c r="AG10" s="6">
        <v>107058.93</v>
      </c>
      <c r="AH10" s="6">
        <v>107060.92</v>
      </c>
      <c r="AI10" s="6">
        <v>107062.9</v>
      </c>
      <c r="AJ10" s="6">
        <v>107064.88</v>
      </c>
      <c r="AK10" s="6">
        <v>107066.85</v>
      </c>
      <c r="AL10" s="6">
        <v>107068.83</v>
      </c>
      <c r="AM10" s="6">
        <v>107070.8</v>
      </c>
      <c r="AN10" s="6">
        <v>107072.78</v>
      </c>
      <c r="AO10" s="6">
        <v>107074.75</v>
      </c>
      <c r="AP10" s="6">
        <v>107076.73</v>
      </c>
      <c r="AQ10" s="6">
        <v>107078.71</v>
      </c>
      <c r="AR10" s="6">
        <v>107080.68</v>
      </c>
      <c r="AS10" s="6">
        <v>107082.67</v>
      </c>
      <c r="AT10" s="6">
        <v>107084.65</v>
      </c>
      <c r="AU10" s="6">
        <v>107086.63</v>
      </c>
      <c r="AV10" s="6">
        <v>107088.61</v>
      </c>
    </row>
    <row r="11" spans="1:48" s="6" customFormat="1" x14ac:dyDescent="0.25">
      <c r="A11" s="1" t="s">
        <v>1</v>
      </c>
      <c r="B11" s="1" t="s">
        <v>23</v>
      </c>
      <c r="C11" s="1" t="s">
        <v>8</v>
      </c>
      <c r="D11" s="6">
        <v>433393.65</v>
      </c>
      <c r="E11" s="6">
        <v>433393.29</v>
      </c>
      <c r="F11" s="6">
        <v>433393.03</v>
      </c>
      <c r="G11" s="6">
        <v>433392.67</v>
      </c>
      <c r="H11" s="6">
        <v>433392.3</v>
      </c>
      <c r="I11" s="6">
        <v>433391.95</v>
      </c>
      <c r="J11" s="6">
        <v>433391.65</v>
      </c>
      <c r="K11" s="6">
        <v>433391.35999999999</v>
      </c>
      <c r="L11" s="6">
        <v>433391.12</v>
      </c>
      <c r="M11" s="6">
        <v>433390.85</v>
      </c>
      <c r="N11" s="6">
        <v>433390.68</v>
      </c>
      <c r="O11" s="6">
        <v>433390.51</v>
      </c>
      <c r="P11" s="6">
        <v>433390.36</v>
      </c>
      <c r="Q11" s="6">
        <v>433390.22</v>
      </c>
      <c r="R11" s="6">
        <v>433390.08000000002</v>
      </c>
      <c r="S11" s="6">
        <v>433389.93</v>
      </c>
      <c r="T11" s="6">
        <v>433389.76</v>
      </c>
      <c r="U11" s="6">
        <v>433389.62</v>
      </c>
      <c r="V11" s="6">
        <v>433389.44</v>
      </c>
      <c r="W11" s="6">
        <v>433389.24</v>
      </c>
      <c r="X11" s="6">
        <v>433389</v>
      </c>
      <c r="Y11" s="6">
        <v>433388.77</v>
      </c>
      <c r="Z11" s="6">
        <v>433388.53</v>
      </c>
      <c r="AA11" s="6">
        <v>433388.26</v>
      </c>
      <c r="AB11" s="6">
        <v>433388.03</v>
      </c>
      <c r="AC11" s="6">
        <v>433387.76</v>
      </c>
      <c r="AD11" s="6">
        <v>433387.53</v>
      </c>
      <c r="AE11" s="6">
        <v>433387.29</v>
      </c>
      <c r="AF11" s="6">
        <v>433387.05</v>
      </c>
      <c r="AG11" s="6">
        <v>433386.79</v>
      </c>
      <c r="AH11" s="6">
        <v>433386.55</v>
      </c>
      <c r="AI11" s="6">
        <v>433386.28</v>
      </c>
      <c r="AJ11" s="6">
        <v>433386.02</v>
      </c>
      <c r="AK11" s="6">
        <v>433385.69</v>
      </c>
      <c r="AL11" s="6">
        <v>433385.39</v>
      </c>
      <c r="AM11" s="6">
        <v>433385.06</v>
      </c>
      <c r="AN11" s="6">
        <v>433384.77</v>
      </c>
      <c r="AO11" s="6">
        <v>433384.44</v>
      </c>
      <c r="AP11" s="6">
        <v>433384.14</v>
      </c>
      <c r="AQ11" s="6">
        <v>433383.84</v>
      </c>
      <c r="AR11" s="6">
        <v>433383.54</v>
      </c>
      <c r="AS11" s="6">
        <v>433383.28</v>
      </c>
      <c r="AT11" s="6">
        <v>433383.01</v>
      </c>
      <c r="AU11" s="6">
        <v>433382.74</v>
      </c>
      <c r="AV11" s="6">
        <v>433382.48</v>
      </c>
    </row>
    <row r="12" spans="1:48" s="6" customFormat="1" x14ac:dyDescent="0.25">
      <c r="A12" s="1" t="s">
        <v>1</v>
      </c>
      <c r="B12" s="1" t="s">
        <v>22</v>
      </c>
      <c r="C12" s="1" t="s">
        <v>8</v>
      </c>
      <c r="D12" s="6">
        <v>-1.2799999999999998</v>
      </c>
      <c r="E12" s="6">
        <v>-1.8000000000000003</v>
      </c>
      <c r="F12" s="6">
        <v>-2.5700000000000003</v>
      </c>
      <c r="G12" s="6">
        <v>-3.2</v>
      </c>
      <c r="H12" s="6">
        <v>-3.7100000000000004</v>
      </c>
      <c r="I12" s="6">
        <v>-4.1599999999999993</v>
      </c>
      <c r="J12" s="6">
        <v>-4.59</v>
      </c>
      <c r="K12" s="6">
        <v>-5</v>
      </c>
      <c r="L12" s="6">
        <v>-5.39</v>
      </c>
      <c r="M12" s="6">
        <v>-5.76</v>
      </c>
      <c r="N12" s="6">
        <v>-6.09</v>
      </c>
      <c r="O12" s="6">
        <v>-6.43</v>
      </c>
      <c r="P12" s="6">
        <v>-6.76</v>
      </c>
      <c r="Q12" s="6">
        <v>-7.08</v>
      </c>
      <c r="R12" s="6">
        <v>-7.4399999999999995</v>
      </c>
      <c r="S12" s="6">
        <v>-7.76</v>
      </c>
      <c r="T12" s="6">
        <v>-8.01</v>
      </c>
      <c r="U12" s="6">
        <v>-8.2199999999999989</v>
      </c>
      <c r="V12" s="6">
        <v>-8.3699999999999992</v>
      </c>
      <c r="W12" s="6">
        <v>-8.4599999999999991</v>
      </c>
      <c r="X12" s="6">
        <v>-8.48</v>
      </c>
      <c r="Y12" s="6">
        <v>-8.51</v>
      </c>
      <c r="Z12" s="6">
        <v>-8.5399999999999991</v>
      </c>
      <c r="AA12" s="6">
        <v>-8.56</v>
      </c>
      <c r="AB12" s="6">
        <v>-8.56</v>
      </c>
      <c r="AC12" s="6">
        <v>-8.57</v>
      </c>
      <c r="AD12" s="6">
        <v>-8.57</v>
      </c>
      <c r="AE12" s="6">
        <v>-8.56</v>
      </c>
      <c r="AF12" s="6">
        <v>-8.56</v>
      </c>
      <c r="AG12" s="6">
        <v>-8.58</v>
      </c>
      <c r="AH12" s="6">
        <v>-8.6</v>
      </c>
      <c r="AI12" s="6">
        <v>-8.629999999999999</v>
      </c>
      <c r="AJ12" s="6">
        <v>-8.6399999999999988</v>
      </c>
      <c r="AK12" s="6">
        <v>-8.629999999999999</v>
      </c>
      <c r="AL12" s="6">
        <v>-8.61</v>
      </c>
      <c r="AM12" s="6">
        <v>-8.58</v>
      </c>
      <c r="AN12" s="6">
        <v>-8.5299999999999994</v>
      </c>
      <c r="AO12" s="6">
        <v>-8.48</v>
      </c>
      <c r="AP12" s="6">
        <v>-8.44</v>
      </c>
      <c r="AQ12" s="6">
        <v>-8.42</v>
      </c>
      <c r="AR12" s="6">
        <v>-8.41</v>
      </c>
      <c r="AS12" s="6">
        <v>-8.4</v>
      </c>
      <c r="AT12" s="6">
        <v>-8.42</v>
      </c>
      <c r="AU12" s="6">
        <v>-8.4599999999999991</v>
      </c>
      <c r="AV12" s="6">
        <v>-8.4699999999999989</v>
      </c>
    </row>
    <row r="13" spans="1:48" s="6" customFormat="1" x14ac:dyDescent="0.25">
      <c r="A13" s="1" t="s">
        <v>1</v>
      </c>
      <c r="B13" s="1" t="s">
        <v>30</v>
      </c>
      <c r="C13" s="1" t="s">
        <v>25</v>
      </c>
      <c r="D13" s="6">
        <v>17500</v>
      </c>
      <c r="E13" s="6">
        <v>17500</v>
      </c>
      <c r="F13" s="6">
        <v>17500</v>
      </c>
      <c r="G13" s="6">
        <v>17500</v>
      </c>
      <c r="H13" s="6">
        <v>17500</v>
      </c>
      <c r="I13" s="6">
        <v>17500</v>
      </c>
      <c r="J13" s="6">
        <v>17500</v>
      </c>
      <c r="K13" s="6">
        <v>17500</v>
      </c>
      <c r="L13" s="6">
        <v>17500</v>
      </c>
      <c r="M13" s="6">
        <v>17500</v>
      </c>
      <c r="N13" s="6">
        <v>17500</v>
      </c>
      <c r="O13" s="6">
        <v>17500</v>
      </c>
      <c r="P13" s="6">
        <v>17500</v>
      </c>
      <c r="Q13" s="6">
        <v>17500</v>
      </c>
      <c r="R13" s="6">
        <v>17500</v>
      </c>
      <c r="S13" s="6">
        <v>17500</v>
      </c>
      <c r="T13" s="6">
        <v>17500</v>
      </c>
      <c r="U13" s="6">
        <v>17500</v>
      </c>
      <c r="V13" s="6">
        <v>17500</v>
      </c>
      <c r="W13" s="6">
        <v>17500</v>
      </c>
      <c r="X13" s="6">
        <v>17500</v>
      </c>
      <c r="Y13" s="6">
        <v>17500</v>
      </c>
      <c r="Z13" s="6">
        <v>17500</v>
      </c>
      <c r="AA13" s="6">
        <v>17500</v>
      </c>
      <c r="AB13" s="6">
        <v>17500</v>
      </c>
      <c r="AC13" s="6">
        <v>17500</v>
      </c>
      <c r="AD13" s="6">
        <v>17500</v>
      </c>
      <c r="AE13" s="6">
        <v>17500</v>
      </c>
      <c r="AF13" s="6">
        <v>17500</v>
      </c>
      <c r="AG13" s="6">
        <v>17500</v>
      </c>
      <c r="AH13" s="6">
        <v>17500</v>
      </c>
      <c r="AI13" s="6">
        <v>17500</v>
      </c>
      <c r="AJ13" s="6">
        <v>17500</v>
      </c>
      <c r="AK13" s="6">
        <v>17500</v>
      </c>
      <c r="AL13" s="6">
        <v>17500</v>
      </c>
      <c r="AM13" s="6">
        <v>17500</v>
      </c>
    </row>
    <row r="14" spans="1:48" s="6" customFormat="1" x14ac:dyDescent="0.25">
      <c r="A14" s="1" t="s">
        <v>1</v>
      </c>
      <c r="B14" s="1" t="s">
        <v>29</v>
      </c>
      <c r="C14" s="1" t="s">
        <v>25</v>
      </c>
      <c r="D14" s="6">
        <v>17500</v>
      </c>
      <c r="E14" s="6">
        <v>17500</v>
      </c>
      <c r="F14" s="6">
        <v>17500</v>
      </c>
      <c r="G14" s="6">
        <v>17500</v>
      </c>
      <c r="H14" s="6">
        <v>17500</v>
      </c>
      <c r="I14" s="6">
        <v>17500</v>
      </c>
      <c r="J14" s="6">
        <v>17500</v>
      </c>
      <c r="K14" s="6">
        <v>17500</v>
      </c>
      <c r="L14" s="6">
        <v>17500</v>
      </c>
      <c r="M14" s="6">
        <v>17500</v>
      </c>
      <c r="N14" s="6">
        <v>17500</v>
      </c>
      <c r="O14" s="6">
        <v>17500</v>
      </c>
      <c r="P14" s="6">
        <v>17500</v>
      </c>
      <c r="Q14" s="6">
        <v>17500</v>
      </c>
      <c r="R14" s="6">
        <v>17500</v>
      </c>
      <c r="S14" s="6">
        <v>17500</v>
      </c>
      <c r="T14" s="6">
        <v>17500</v>
      </c>
      <c r="U14" s="6">
        <v>17500</v>
      </c>
      <c r="V14" s="6">
        <v>17500</v>
      </c>
      <c r="W14" s="6">
        <v>17500</v>
      </c>
      <c r="X14" s="6">
        <v>17500</v>
      </c>
      <c r="Y14" s="6">
        <v>17500</v>
      </c>
      <c r="Z14" s="6">
        <v>17500</v>
      </c>
      <c r="AA14" s="6">
        <v>17500</v>
      </c>
      <c r="AB14" s="6">
        <v>17500</v>
      </c>
      <c r="AC14" s="6">
        <v>17500</v>
      </c>
      <c r="AD14" s="6">
        <v>17500</v>
      </c>
      <c r="AE14" s="6">
        <v>17500</v>
      </c>
      <c r="AF14" s="6">
        <v>17500</v>
      </c>
      <c r="AG14" s="6">
        <v>17500</v>
      </c>
      <c r="AH14" s="6">
        <v>17500</v>
      </c>
      <c r="AI14" s="6">
        <v>17500</v>
      </c>
      <c r="AJ14" s="6">
        <v>17500</v>
      </c>
      <c r="AK14" s="6">
        <v>17500</v>
      </c>
      <c r="AL14" s="6">
        <v>17500</v>
      </c>
      <c r="AM14" s="6">
        <v>17500</v>
      </c>
    </row>
    <row r="15" spans="1:48" s="15" customFormat="1" x14ac:dyDescent="0.25">
      <c r="A15" s="13"/>
      <c r="B15" s="13"/>
      <c r="C15" s="13"/>
      <c r="D15" s="14"/>
    </row>
    <row r="16" spans="1:48" s="6" customFormat="1" x14ac:dyDescent="0.25">
      <c r="A16" s="5" t="s">
        <v>44</v>
      </c>
      <c r="B16" s="5" t="s">
        <v>43</v>
      </c>
      <c r="C16" s="5" t="s">
        <v>7</v>
      </c>
      <c r="D16" s="9" t="s">
        <v>46</v>
      </c>
    </row>
    <row r="17" spans="1:48" s="6" customFormat="1" x14ac:dyDescent="0.25">
      <c r="A17" s="1" t="s">
        <v>44</v>
      </c>
      <c r="B17" s="1" t="s">
        <v>41</v>
      </c>
      <c r="C17" s="1" t="s">
        <v>25</v>
      </c>
      <c r="D17" s="6">
        <v>83290</v>
      </c>
      <c r="E17" s="6">
        <v>83290</v>
      </c>
      <c r="F17" s="6">
        <v>93100</v>
      </c>
      <c r="G17" s="6">
        <v>93100</v>
      </c>
      <c r="H17" s="6">
        <v>93100</v>
      </c>
      <c r="I17" s="6">
        <v>93100</v>
      </c>
      <c r="J17" s="6">
        <v>102910</v>
      </c>
      <c r="K17" s="6">
        <v>102910</v>
      </c>
      <c r="L17" s="6">
        <v>102910</v>
      </c>
      <c r="M17" s="6">
        <v>102910</v>
      </c>
      <c r="N17" s="6">
        <v>102910</v>
      </c>
      <c r="O17" s="6">
        <v>102910</v>
      </c>
      <c r="P17" s="6">
        <v>142150</v>
      </c>
      <c r="Q17" s="6">
        <v>161770</v>
      </c>
      <c r="R17" s="6">
        <v>161770</v>
      </c>
      <c r="S17" s="6">
        <v>191200</v>
      </c>
      <c r="T17" s="6">
        <v>191200</v>
      </c>
      <c r="U17" s="6">
        <v>210820</v>
      </c>
      <c r="V17" s="6">
        <v>210820</v>
      </c>
      <c r="W17" s="6">
        <v>240250</v>
      </c>
      <c r="X17" s="6">
        <v>299110</v>
      </c>
      <c r="Y17" s="6">
        <v>289300</v>
      </c>
      <c r="Z17" s="6">
        <v>269680</v>
      </c>
      <c r="AA17" s="6">
        <v>240250</v>
      </c>
      <c r="AB17" s="6">
        <v>299110</v>
      </c>
      <c r="AC17" s="6">
        <v>289300</v>
      </c>
      <c r="AD17" s="6">
        <v>308920</v>
      </c>
      <c r="AE17" s="6">
        <v>338350</v>
      </c>
      <c r="AF17" s="6">
        <v>367780</v>
      </c>
      <c r="AG17" s="6">
        <v>407020</v>
      </c>
      <c r="AH17" s="6">
        <v>318730</v>
      </c>
      <c r="AI17" s="6">
        <v>328540</v>
      </c>
      <c r="AJ17" s="6">
        <v>357970</v>
      </c>
      <c r="AK17" s="6">
        <v>357970</v>
      </c>
      <c r="AL17" s="6">
        <v>377590</v>
      </c>
      <c r="AM17" s="6">
        <v>348160</v>
      </c>
    </row>
    <row r="18" spans="1:48" s="6" customFormat="1" x14ac:dyDescent="0.25">
      <c r="A18" s="1" t="s">
        <v>44</v>
      </c>
      <c r="B18" s="1" t="s">
        <v>42</v>
      </c>
      <c r="C18" s="1" t="s">
        <v>25</v>
      </c>
      <c r="D18" s="6">
        <v>83290</v>
      </c>
      <c r="E18" s="6">
        <v>83290</v>
      </c>
      <c r="F18" s="6">
        <v>93100</v>
      </c>
      <c r="G18" s="6">
        <v>93100</v>
      </c>
      <c r="H18" s="6">
        <v>93100</v>
      </c>
      <c r="I18" s="6">
        <v>93100</v>
      </c>
      <c r="J18" s="6">
        <v>102910</v>
      </c>
      <c r="K18" s="6">
        <v>102910</v>
      </c>
      <c r="L18" s="6">
        <v>102910</v>
      </c>
      <c r="M18" s="6">
        <v>102910</v>
      </c>
      <c r="N18" s="6">
        <v>102910</v>
      </c>
      <c r="O18" s="6">
        <v>102910</v>
      </c>
      <c r="P18" s="6">
        <v>142150</v>
      </c>
      <c r="Q18" s="6">
        <v>161770</v>
      </c>
      <c r="R18" s="6">
        <v>161770</v>
      </c>
      <c r="S18" s="6">
        <v>191200</v>
      </c>
      <c r="T18" s="6">
        <v>191200</v>
      </c>
      <c r="U18" s="6">
        <v>210820</v>
      </c>
      <c r="V18" s="6">
        <v>210820</v>
      </c>
      <c r="W18" s="6">
        <v>240250</v>
      </c>
      <c r="X18" s="6">
        <v>299110</v>
      </c>
      <c r="Y18" s="6">
        <v>289300</v>
      </c>
      <c r="Z18" s="6">
        <v>269680</v>
      </c>
      <c r="AA18" s="6">
        <v>240250</v>
      </c>
      <c r="AB18" s="6">
        <v>299110</v>
      </c>
      <c r="AC18" s="6">
        <v>289300</v>
      </c>
      <c r="AD18" s="6">
        <v>308920</v>
      </c>
      <c r="AE18" s="6">
        <v>338350</v>
      </c>
      <c r="AF18" s="6">
        <v>367780</v>
      </c>
      <c r="AG18" s="6">
        <v>407020</v>
      </c>
      <c r="AH18" s="6">
        <v>318730</v>
      </c>
      <c r="AI18" s="6">
        <v>328540</v>
      </c>
      <c r="AJ18" s="6">
        <v>357970</v>
      </c>
      <c r="AK18" s="6">
        <v>357970</v>
      </c>
      <c r="AL18" s="6">
        <v>377590</v>
      </c>
      <c r="AM18" s="6">
        <v>348160</v>
      </c>
    </row>
    <row r="19" spans="1:48" s="15" customFormat="1" x14ac:dyDescent="0.25">
      <c r="A19" s="13"/>
      <c r="B19" s="13"/>
      <c r="C19" s="13"/>
      <c r="D19" s="14"/>
    </row>
    <row r="20" spans="1:48" s="6" customFormat="1" x14ac:dyDescent="0.25">
      <c r="A20" s="1" t="s">
        <v>0</v>
      </c>
      <c r="B20" s="1" t="s">
        <v>12</v>
      </c>
      <c r="C20" s="1" t="s">
        <v>7</v>
      </c>
      <c r="D20" s="9" t="s">
        <v>33</v>
      </c>
      <c r="E20" s="4"/>
    </row>
    <row r="21" spans="1:48" s="6" customFormat="1" x14ac:dyDescent="0.25">
      <c r="A21" s="1" t="s">
        <v>0</v>
      </c>
      <c r="B21" s="1" t="s">
        <v>14</v>
      </c>
      <c r="C21" s="1" t="s">
        <v>15</v>
      </c>
      <c r="D21" s="6">
        <v>0.97499999999999998</v>
      </c>
    </row>
    <row r="22" spans="1:48" s="6" customFormat="1" x14ac:dyDescent="0.25">
      <c r="A22" s="1" t="s">
        <v>0</v>
      </c>
      <c r="B22" s="1" t="s">
        <v>16</v>
      </c>
      <c r="C22" s="1" t="s">
        <v>34</v>
      </c>
      <c r="D22" s="6">
        <v>160</v>
      </c>
    </row>
    <row r="23" spans="1:48" s="6" customFormat="1" x14ac:dyDescent="0.25">
      <c r="A23" s="1" t="s">
        <v>0</v>
      </c>
      <c r="B23" s="1" t="s">
        <v>17</v>
      </c>
      <c r="C23" s="1" t="s">
        <v>34</v>
      </c>
      <c r="D23" s="6">
        <v>14.6</v>
      </c>
      <c r="E23" s="4"/>
    </row>
    <row r="24" spans="1:48" s="6" customFormat="1" x14ac:dyDescent="0.25">
      <c r="A24" s="1" t="s">
        <v>0</v>
      </c>
      <c r="B24" s="1" t="s">
        <v>11</v>
      </c>
      <c r="C24" s="1" t="s">
        <v>8</v>
      </c>
      <c r="D24" s="6">
        <v>4.5</v>
      </c>
    </row>
    <row r="25" spans="1:48" s="6" customFormat="1" x14ac:dyDescent="0.25">
      <c r="A25" s="1" t="s">
        <v>0</v>
      </c>
      <c r="B25" s="6" t="s">
        <v>37</v>
      </c>
      <c r="C25" s="5" t="s">
        <v>7</v>
      </c>
      <c r="D25" s="11" t="s">
        <v>45</v>
      </c>
      <c r="E25" s="4"/>
    </row>
    <row r="26" spans="1:48" s="6" customFormat="1" x14ac:dyDescent="0.25">
      <c r="A26" s="1" t="s">
        <v>0</v>
      </c>
      <c r="B26" s="1" t="s">
        <v>47</v>
      </c>
      <c r="C26" s="1" t="s">
        <v>26</v>
      </c>
      <c r="D26" s="6">
        <v>1200</v>
      </c>
      <c r="E26" s="4"/>
    </row>
    <row r="27" spans="1:48" s="6" customFormat="1" x14ac:dyDescent="0.25">
      <c r="A27" s="1" t="s">
        <v>0</v>
      </c>
      <c r="B27" s="1" t="s">
        <v>48</v>
      </c>
      <c r="C27" s="1" t="s">
        <v>26</v>
      </c>
      <c r="D27" s="6">
        <v>1290</v>
      </c>
    </row>
    <row r="28" spans="1:48" s="6" customFormat="1" x14ac:dyDescent="0.25">
      <c r="A28" s="1" t="s">
        <v>0</v>
      </c>
      <c r="B28" s="1" t="s">
        <v>27</v>
      </c>
      <c r="C28" s="1" t="s">
        <v>25</v>
      </c>
      <c r="D28" s="6">
        <v>88290</v>
      </c>
      <c r="E28" s="6">
        <v>88290</v>
      </c>
      <c r="F28" s="6">
        <v>98100</v>
      </c>
      <c r="G28" s="6">
        <v>98100</v>
      </c>
      <c r="H28" s="6">
        <v>98100</v>
      </c>
      <c r="I28" s="6">
        <v>98100</v>
      </c>
      <c r="J28" s="6">
        <v>107910</v>
      </c>
      <c r="K28" s="6">
        <v>107910</v>
      </c>
      <c r="L28" s="6">
        <v>107910</v>
      </c>
      <c r="M28" s="6">
        <v>107910</v>
      </c>
      <c r="N28" s="6">
        <v>107910</v>
      </c>
      <c r="O28" s="6">
        <v>107910</v>
      </c>
      <c r="P28" s="6">
        <v>147150</v>
      </c>
      <c r="Q28" s="6">
        <v>166770</v>
      </c>
      <c r="R28" s="6">
        <v>166770</v>
      </c>
      <c r="S28" s="6">
        <v>196200</v>
      </c>
      <c r="T28" s="6">
        <v>196200</v>
      </c>
      <c r="U28" s="6">
        <v>215820</v>
      </c>
      <c r="V28" s="6">
        <v>215820</v>
      </c>
      <c r="W28" s="6">
        <v>245250</v>
      </c>
      <c r="X28" s="6">
        <v>304110</v>
      </c>
      <c r="Y28" s="6">
        <v>294300</v>
      </c>
      <c r="Z28" s="6">
        <v>274680</v>
      </c>
      <c r="AA28" s="6">
        <v>245250</v>
      </c>
      <c r="AB28" s="6">
        <v>304110</v>
      </c>
      <c r="AC28" s="6">
        <v>294300</v>
      </c>
      <c r="AD28" s="6">
        <v>313920</v>
      </c>
      <c r="AE28" s="6">
        <v>343350</v>
      </c>
      <c r="AF28" s="6">
        <v>372780</v>
      </c>
      <c r="AG28" s="6">
        <v>412020</v>
      </c>
      <c r="AH28" s="6">
        <v>323730</v>
      </c>
      <c r="AI28" s="6">
        <v>333540</v>
      </c>
      <c r="AJ28" s="6">
        <v>362970</v>
      </c>
      <c r="AK28" s="6">
        <v>362970</v>
      </c>
      <c r="AL28" s="6">
        <v>382590</v>
      </c>
      <c r="AM28" s="6">
        <v>353160</v>
      </c>
    </row>
    <row r="29" spans="1:48" s="6" customFormat="1" x14ac:dyDescent="0.25">
      <c r="A29" s="1" t="s">
        <v>0</v>
      </c>
      <c r="B29" s="1" t="s">
        <v>28</v>
      </c>
      <c r="C29" s="1" t="s">
        <v>25</v>
      </c>
      <c r="D29" s="6">
        <v>88290</v>
      </c>
      <c r="E29" s="6">
        <v>88290</v>
      </c>
      <c r="F29" s="6">
        <v>98100</v>
      </c>
      <c r="G29" s="6">
        <v>98100</v>
      </c>
      <c r="H29" s="6">
        <v>98100</v>
      </c>
      <c r="I29" s="6">
        <v>98100</v>
      </c>
      <c r="J29" s="6">
        <v>107910</v>
      </c>
      <c r="K29" s="6">
        <v>107910</v>
      </c>
      <c r="L29" s="6">
        <v>107910</v>
      </c>
      <c r="M29" s="6">
        <v>107910</v>
      </c>
      <c r="N29" s="6">
        <v>107910</v>
      </c>
      <c r="O29" s="6">
        <v>107910</v>
      </c>
      <c r="P29" s="6">
        <v>147150</v>
      </c>
      <c r="Q29" s="6">
        <v>166770</v>
      </c>
      <c r="R29" s="6">
        <v>166770</v>
      </c>
      <c r="S29" s="6">
        <v>196200</v>
      </c>
      <c r="T29" s="6">
        <v>196200</v>
      </c>
      <c r="U29" s="6">
        <v>215820</v>
      </c>
      <c r="V29" s="6">
        <v>215820</v>
      </c>
      <c r="W29" s="6">
        <v>245250</v>
      </c>
      <c r="X29" s="6">
        <v>304110</v>
      </c>
      <c r="Y29" s="6">
        <v>294300</v>
      </c>
      <c r="Z29" s="6">
        <v>274680</v>
      </c>
      <c r="AA29" s="6">
        <v>245250</v>
      </c>
      <c r="AB29" s="6">
        <v>304110</v>
      </c>
      <c r="AC29" s="6">
        <v>294300</v>
      </c>
      <c r="AD29" s="6">
        <v>313920</v>
      </c>
      <c r="AE29" s="6">
        <v>343350</v>
      </c>
      <c r="AF29" s="6">
        <v>372780</v>
      </c>
      <c r="AG29" s="6">
        <v>412020</v>
      </c>
      <c r="AH29" s="6">
        <v>323730</v>
      </c>
      <c r="AI29" s="6">
        <v>333540</v>
      </c>
      <c r="AJ29" s="6">
        <v>362970</v>
      </c>
      <c r="AK29" s="6">
        <v>362970</v>
      </c>
      <c r="AL29" s="6">
        <v>382590</v>
      </c>
      <c r="AM29" s="6">
        <v>353160</v>
      </c>
    </row>
    <row r="30" spans="1:48" s="15" customFormat="1" x14ac:dyDescent="0.25">
      <c r="A30" s="13"/>
      <c r="B30" s="13"/>
      <c r="C30" s="13"/>
    </row>
    <row r="31" spans="1:48" s="6" customFormat="1" x14ac:dyDescent="0.25">
      <c r="A31" s="1" t="s">
        <v>36</v>
      </c>
      <c r="B31" s="1" t="s">
        <v>24</v>
      </c>
      <c r="C31" s="1" t="s">
        <v>8</v>
      </c>
      <c r="D31" s="6">
        <v>135698.41899999999</v>
      </c>
      <c r="E31" s="6">
        <v>135696.465</v>
      </c>
      <c r="F31" s="6">
        <v>135694.51149999999</v>
      </c>
      <c r="G31" s="6">
        <v>135692.5583</v>
      </c>
      <c r="H31" s="6">
        <v>135690.6053</v>
      </c>
      <c r="I31" s="6">
        <v>135688.6526</v>
      </c>
      <c r="J31" s="6">
        <v>135686.70009999999</v>
      </c>
      <c r="K31" s="6">
        <v>135684.74780000001</v>
      </c>
      <c r="L31" s="6">
        <v>135682.7953</v>
      </c>
      <c r="M31" s="6">
        <v>135680.84270000001</v>
      </c>
      <c r="N31" s="6">
        <v>135678.89009999999</v>
      </c>
      <c r="O31" s="6">
        <v>135676.93719999999</v>
      </c>
      <c r="P31" s="6">
        <v>135674.98379999999</v>
      </c>
      <c r="Q31" s="6">
        <v>135673.02900000001</v>
      </c>
      <c r="R31" s="6">
        <v>135671.07209999999</v>
      </c>
      <c r="S31" s="6">
        <v>135669.11369999999</v>
      </c>
      <c r="T31" s="6">
        <v>135667.15400000001</v>
      </c>
      <c r="U31" s="6">
        <v>135665.1931</v>
      </c>
      <c r="V31" s="6">
        <v>135663.23120000001</v>
      </c>
      <c r="W31" s="6">
        <v>135661.26809999999</v>
      </c>
      <c r="X31" s="6">
        <v>135659.30369999999</v>
      </c>
      <c r="Y31" s="6">
        <v>135657.33859999999</v>
      </c>
      <c r="Z31" s="6">
        <v>135655.37280000001</v>
      </c>
      <c r="AA31" s="6">
        <v>135653.4063</v>
      </c>
      <c r="AB31" s="6">
        <v>135651.43909999999</v>
      </c>
      <c r="AC31" s="6">
        <v>135649.47089999999</v>
      </c>
      <c r="AD31" s="6">
        <v>135647.5019</v>
      </c>
      <c r="AE31" s="6">
        <v>135645.53219999999</v>
      </c>
      <c r="AF31" s="6">
        <v>135643.5619</v>
      </c>
      <c r="AG31" s="6">
        <v>135641.5913</v>
      </c>
      <c r="AH31" s="6">
        <v>135639.62030000001</v>
      </c>
      <c r="AI31" s="6">
        <v>135637.6489</v>
      </c>
      <c r="AJ31" s="6">
        <v>135635.6765</v>
      </c>
      <c r="AK31" s="6">
        <v>135633.70370000001</v>
      </c>
      <c r="AL31" s="6">
        <v>135631.73060000001</v>
      </c>
      <c r="AM31" s="6">
        <v>135629.7574</v>
      </c>
      <c r="AN31" s="6">
        <v>135627.78390000001</v>
      </c>
      <c r="AO31" s="6">
        <v>135625.8101</v>
      </c>
      <c r="AP31" s="6">
        <v>135623.83600000001</v>
      </c>
      <c r="AQ31" s="6">
        <v>135621.86170000001</v>
      </c>
      <c r="AR31" s="6">
        <v>135619.88699999999</v>
      </c>
      <c r="AS31" s="6">
        <v>135617.91200000001</v>
      </c>
      <c r="AT31" s="6">
        <v>135615.93650000001</v>
      </c>
      <c r="AU31" s="6">
        <v>135613.96109999999</v>
      </c>
      <c r="AV31" s="6">
        <v>135611.98569999999</v>
      </c>
    </row>
    <row r="32" spans="1:48" s="6" customFormat="1" x14ac:dyDescent="0.25">
      <c r="A32" s="1" t="s">
        <v>36</v>
      </c>
      <c r="B32" s="1" t="s">
        <v>23</v>
      </c>
      <c r="C32" s="1" t="s">
        <v>8</v>
      </c>
      <c r="D32" s="6">
        <v>457800.87319999997</v>
      </c>
      <c r="E32" s="6">
        <v>457801.17080000002</v>
      </c>
      <c r="F32" s="6">
        <v>457801.47169999999</v>
      </c>
      <c r="G32" s="6">
        <v>457801.77380000002</v>
      </c>
      <c r="H32" s="6">
        <v>457802.07620000001</v>
      </c>
      <c r="I32" s="6">
        <v>457802.37839999999</v>
      </c>
      <c r="J32" s="6">
        <v>457802.68060000002</v>
      </c>
      <c r="K32" s="6">
        <v>457802.9817</v>
      </c>
      <c r="L32" s="6">
        <v>457803.27990000002</v>
      </c>
      <c r="M32" s="6">
        <v>457803.5773</v>
      </c>
      <c r="N32" s="6">
        <v>457803.8737</v>
      </c>
      <c r="O32" s="6">
        <v>457804.16930000001</v>
      </c>
      <c r="P32" s="6">
        <v>457804.46470000001</v>
      </c>
      <c r="Q32" s="6">
        <v>457804.75900000002</v>
      </c>
      <c r="R32" s="6">
        <v>457805.04960000003</v>
      </c>
      <c r="S32" s="6">
        <v>457805.3382</v>
      </c>
      <c r="T32" s="6">
        <v>457805.62689999997</v>
      </c>
      <c r="U32" s="6">
        <v>457805.9167</v>
      </c>
      <c r="V32" s="6">
        <v>457806.20730000001</v>
      </c>
      <c r="W32" s="6">
        <v>457806.4988</v>
      </c>
      <c r="X32" s="6">
        <v>457806.79149999999</v>
      </c>
      <c r="Y32" s="6">
        <v>457807.08659999998</v>
      </c>
      <c r="Z32" s="6">
        <v>457807.38370000001</v>
      </c>
      <c r="AA32" s="6">
        <v>457807.68190000003</v>
      </c>
      <c r="AB32" s="6">
        <v>457807.98</v>
      </c>
      <c r="AC32" s="6">
        <v>457808.27750000003</v>
      </c>
      <c r="AD32" s="6">
        <v>457808.57500000001</v>
      </c>
      <c r="AE32" s="6">
        <v>457808.87190000003</v>
      </c>
      <c r="AF32" s="6">
        <v>457809.16879999998</v>
      </c>
      <c r="AG32" s="6">
        <v>457809.46639999998</v>
      </c>
      <c r="AH32" s="6">
        <v>457809.76459999999</v>
      </c>
      <c r="AI32" s="6">
        <v>457810.0624</v>
      </c>
      <c r="AJ32" s="6">
        <v>457810.35739999998</v>
      </c>
      <c r="AK32" s="6">
        <v>457810.6519</v>
      </c>
      <c r="AL32" s="6">
        <v>457810.94689999998</v>
      </c>
      <c r="AM32" s="6">
        <v>457811.2427</v>
      </c>
      <c r="AN32" s="6">
        <v>457811.53899999999</v>
      </c>
      <c r="AO32" s="6">
        <v>457811.83510000003</v>
      </c>
      <c r="AP32" s="6">
        <v>457812.13209999999</v>
      </c>
      <c r="AQ32" s="6">
        <v>457812.43060000002</v>
      </c>
      <c r="AR32" s="6">
        <v>457812.7292</v>
      </c>
      <c r="AS32" s="6">
        <v>457813.02769999998</v>
      </c>
      <c r="AT32" s="6">
        <v>457813.32620000001</v>
      </c>
      <c r="AU32" s="6">
        <v>457813.62689999997</v>
      </c>
      <c r="AV32" s="6">
        <v>457813.929</v>
      </c>
    </row>
    <row r="33" spans="1:48" s="6" customFormat="1" ht="15.75" thickBot="1" x14ac:dyDescent="0.3">
      <c r="A33" s="2" t="s">
        <v>36</v>
      </c>
      <c r="B33" s="2" t="s">
        <v>22</v>
      </c>
      <c r="C33" s="2" t="s">
        <v>8</v>
      </c>
      <c r="D33" s="6">
        <v>2.6569999919999998</v>
      </c>
      <c r="E33" s="6">
        <v>2.3530331609999999</v>
      </c>
      <c r="F33" s="6">
        <v>2.0489357670000001</v>
      </c>
      <c r="G33" s="6">
        <v>1.7439234379999999</v>
      </c>
      <c r="H33" s="6">
        <v>1.4376508210000001</v>
      </c>
      <c r="I33" s="6">
        <v>1.1296955909999999</v>
      </c>
      <c r="J33" s="6">
        <v>0.820439943</v>
      </c>
      <c r="K33" s="6">
        <v>0.50845434600000006</v>
      </c>
      <c r="L33" s="6">
        <v>0.19547001800000002</v>
      </c>
      <c r="M33" s="6">
        <v>-0.11803714499999995</v>
      </c>
      <c r="N33" s="6">
        <v>-0.432038649</v>
      </c>
      <c r="O33" s="6">
        <v>-0.74541493399999992</v>
      </c>
      <c r="P33" s="6">
        <v>-1.0554142349999998</v>
      </c>
      <c r="Q33" s="6">
        <v>-1.3578935680000002</v>
      </c>
      <c r="R33" s="6">
        <v>-1.6503008210000001</v>
      </c>
      <c r="S33" s="6">
        <v>-1.933781234</v>
      </c>
      <c r="T33" s="6">
        <v>-2.208453145</v>
      </c>
      <c r="U33" s="6">
        <v>-2.473724915</v>
      </c>
      <c r="V33" s="6">
        <v>-2.7301358750000002</v>
      </c>
      <c r="W33" s="6">
        <v>-2.9757896619999999</v>
      </c>
      <c r="X33" s="6">
        <v>-3.2098699129999999</v>
      </c>
      <c r="Y33" s="6">
        <v>-3.434382034</v>
      </c>
      <c r="Z33" s="6">
        <v>-3.6504546110000002</v>
      </c>
      <c r="AA33" s="6">
        <v>-3.8585257370000003</v>
      </c>
      <c r="AB33" s="6">
        <v>-4.0599512829999993</v>
      </c>
      <c r="AC33" s="6">
        <v>-4.2519349699999998</v>
      </c>
      <c r="AD33" s="6">
        <v>-4.4353757059999994</v>
      </c>
      <c r="AE33" s="6">
        <v>-4.6125922559999992</v>
      </c>
      <c r="AF33" s="6">
        <v>-4.7833131589999995</v>
      </c>
      <c r="AG33" s="6">
        <v>-4.9485591749999998</v>
      </c>
      <c r="AH33" s="6">
        <v>-5.108734128</v>
      </c>
      <c r="AI33" s="6">
        <v>-5.2634232359999995</v>
      </c>
      <c r="AJ33" s="6">
        <v>-5.411744637</v>
      </c>
      <c r="AK33" s="6">
        <v>-5.5549569999999999</v>
      </c>
      <c r="AL33" s="6">
        <v>-5.693897121</v>
      </c>
      <c r="AM33" s="6">
        <v>-5.8291827539999996</v>
      </c>
      <c r="AN33" s="6">
        <v>-5.9591436259999995</v>
      </c>
      <c r="AO33" s="6">
        <v>-6.08404378</v>
      </c>
      <c r="AP33" s="6">
        <v>-6.2017036599999997</v>
      </c>
      <c r="AQ33" s="6">
        <v>-6.3127079409999993</v>
      </c>
      <c r="AR33" s="6">
        <v>-6.4165115519999993</v>
      </c>
      <c r="AS33" s="6">
        <v>-6.5127059429999994</v>
      </c>
      <c r="AT33" s="6">
        <v>-6.6007099849999999</v>
      </c>
      <c r="AU33" s="6">
        <v>-6.6819235079999997</v>
      </c>
      <c r="AV33" s="6">
        <v>-6.7594130769999996</v>
      </c>
    </row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</sheetData>
  <dataValidations count="6">
    <dataValidation type="list" allowBlank="1" showInputMessage="1" showErrorMessage="1" sqref="D3" xr:uid="{D2DF477B-A437-F64B-B63E-F9CE1A078D9F}">
      <formula1>"gyro, walkover, magnetic wireline, other"</formula1>
    </dataValidation>
    <dataValidation type="list" allowBlank="1" showInputMessage="1" showErrorMessage="1" sqref="D20" xr:uid="{EB47C27E-367F-D44F-B098-F2F7D28E6F81}">
      <formula1>"PVC, HDPE, steel, other"</formula1>
    </dataValidation>
    <dataValidation type="list" showInputMessage="1" showErrorMessage="1" sqref="D5" xr:uid="{AE4D5A9D-2FFC-EE44-86BD-4E96DDB40394}">
      <formula1>"bentonite, polymer, mix, not specified"</formula1>
    </dataValidation>
    <dataValidation type="list" allowBlank="1" showInputMessage="1" showErrorMessage="1" sqref="D25" xr:uid="{63BE38D5-B2D9-8C49-A450-CC7DAC8008B5}">
      <formula1>"drilling mud, grout, not specified"</formula1>
    </dataValidation>
    <dataValidation type="list" allowBlank="1" showInputMessage="1" showErrorMessage="1" sqref="D4" xr:uid="{0150D5C7-BE19-874D-91AC-09D3A50F238C}">
      <formula1>"mud motor with bendsub, bendsub, other"</formula1>
    </dataValidation>
    <dataValidation type="list" allowBlank="1" showInputMessage="1" showErrorMessage="1" sqref="D16" xr:uid="{166227D8-28FD-6B40-87A7-708CC50E1B7F}">
      <formula1>"Drsicopipe, Drillpath, PRCI, NEN 3650, ASTM F 1962, PipeForce V1, other"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6A95-EE53-4889-8076-D74B726C385C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2B2CA60B-5BF8-438C-8FBB-8A15EF5BAC9E}">
      <formula1>"drilling mud, grout, not specified"</formula1>
    </dataValidation>
    <dataValidation type="list" allowBlank="1" showInputMessage="1" showErrorMessage="1" sqref="D4" xr:uid="{84299FCB-5F6B-44B2-A661-D2FE9F7862C9}">
      <formula1>"mud motor with bendsub, bendsub, other"</formula1>
    </dataValidation>
    <dataValidation type="list" allowBlank="1" showInputMessage="1" showErrorMessage="1" sqref="D16" xr:uid="{E964FDAE-3F72-42DB-BAD0-52B74A63822B}">
      <formula1>"Drsicopipe, Drillpath, PRCI, NEN 3650, ASTM F 1962, PipeForce V1, other"</formula1>
    </dataValidation>
    <dataValidation type="list" allowBlank="1" showInputMessage="1" showErrorMessage="1" sqref="D56" xr:uid="{95180F24-0997-4071-B00A-4C80577A1D61}">
      <formula1>"rollers, drum, surface, other"</formula1>
    </dataValidation>
    <dataValidation type="list" allowBlank="1" showInputMessage="1" showErrorMessage="1" sqref="D3" xr:uid="{B7485733-8708-45AA-892C-3032024A387D}">
      <formula1>"gyro, walkover, magnetic wireline, other"</formula1>
    </dataValidation>
    <dataValidation type="list" allowBlank="1" showInputMessage="1" showErrorMessage="1" sqref="D20" xr:uid="{87A4F55D-2714-4216-B345-FA47619F4F5A}">
      <formula1>"PVC, HDPE, steel, other"</formula1>
    </dataValidation>
    <dataValidation type="list" showInputMessage="1" showErrorMessage="1" sqref="D5" xr:uid="{70870105-5B0E-4D72-9C1D-88137BFD56B2}">
      <formula1>"bentonite, polymer, mix, not specified"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63C1-B987-414D-B854-843162FCBA9F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1FAC57C7-7465-42B4-8A65-86452D71D4BE}">
      <formula1>"drilling mud, grout, not specified"</formula1>
    </dataValidation>
    <dataValidation type="list" allowBlank="1" showInputMessage="1" showErrorMessage="1" sqref="D4" xr:uid="{8D117E3A-3E00-473E-9B15-7BB108F81D14}">
      <formula1>"mud motor with bendsub, bendsub, other"</formula1>
    </dataValidation>
    <dataValidation type="list" allowBlank="1" showInputMessage="1" showErrorMessage="1" sqref="D16" xr:uid="{815BB224-9D3D-48C8-A561-49650F0B3A73}">
      <formula1>"Drsicopipe, Drillpath, PRCI, NEN 3650, ASTM F 1962, PipeForce V1, other"</formula1>
    </dataValidation>
    <dataValidation type="list" allowBlank="1" showInputMessage="1" showErrorMessage="1" sqref="D56" xr:uid="{9E358BCC-8FAF-4E1E-9B1E-8E9EFD49FCD1}">
      <formula1>"rollers, drum, surface, other"</formula1>
    </dataValidation>
    <dataValidation type="list" allowBlank="1" showInputMessage="1" showErrorMessage="1" sqref="D3" xr:uid="{BC2ECBF5-A656-4C2D-BFC9-4AF4DDF3AE68}">
      <formula1>"gyro, walkover, magnetic wireline, other"</formula1>
    </dataValidation>
    <dataValidation type="list" allowBlank="1" showInputMessage="1" showErrorMessage="1" sqref="D20" xr:uid="{6595F98A-27F5-4ABC-9DB6-1CED20CE7D02}">
      <formula1>"PVC, HDPE, steel, other"</formula1>
    </dataValidation>
    <dataValidation type="list" showInputMessage="1" showErrorMessage="1" sqref="D5" xr:uid="{82B11221-4EFD-4C11-B20C-30CCB3CE7CED}">
      <formula1>"bentonite, polymer, mix, not specified"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3A50-5F90-40C6-B1AB-D1FBB14F841A}">
  <dimension ref="A1:F61"/>
  <sheetViews>
    <sheetView workbookViewId="0">
      <selection activeCell="E11" sqref="E11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CB758C39-C247-43B9-AAE4-27ED1A526674}">
      <formula1>"drilling mud, grout, not specified"</formula1>
    </dataValidation>
    <dataValidation type="list" allowBlank="1" showInputMessage="1" showErrorMessage="1" sqref="D4" xr:uid="{32FA59BA-FE23-433B-BE79-2EFDCBE56BD5}">
      <formula1>"mud motor with bendsub, bendsub, other"</formula1>
    </dataValidation>
    <dataValidation type="list" allowBlank="1" showInputMessage="1" showErrorMessage="1" sqref="D16" xr:uid="{9F2256EA-9F02-4B0D-BCC2-3B72E2912C08}">
      <formula1>"Drsicopipe, Drillpath, PRCI, NEN 3650, ASTM F 1962, PipeForce V1, other"</formula1>
    </dataValidation>
    <dataValidation type="list" allowBlank="1" showInputMessage="1" showErrorMessage="1" sqref="D56" xr:uid="{5BB6787A-EE34-4D43-BC36-DD5B7B071642}">
      <formula1>"rollers, drum, surface, other"</formula1>
    </dataValidation>
    <dataValidation type="list" allowBlank="1" showInputMessage="1" showErrorMessage="1" sqref="D3" xr:uid="{F31C9033-4F83-4541-96DF-AD46FF529B7D}">
      <formula1>"gyro, walkover, magnetic wireline, other"</formula1>
    </dataValidation>
    <dataValidation type="list" allowBlank="1" showInputMessage="1" showErrorMessage="1" sqref="D20" xr:uid="{18B17FEA-C641-44D6-8EED-C3F9DA2094FB}">
      <formula1>"PVC, HDPE, steel, other"</formula1>
    </dataValidation>
    <dataValidation type="list" showInputMessage="1" showErrorMessage="1" sqref="D5" xr:uid="{9457FBE1-821D-452E-B429-6D022ED53EC3}">
      <formula1>"bentonite, polymer, mix, not specified"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F206-D7E1-4229-8A2F-D7AFCD698858}">
  <dimension ref="A1:F61"/>
  <sheetViews>
    <sheetView tabSelected="1" workbookViewId="0">
      <selection activeCell="A34" sqref="A34"/>
    </sheetView>
  </sheetViews>
  <sheetFormatPr defaultColWidth="8.85546875" defaultRowHeight="15" x14ac:dyDescent="0.25"/>
  <cols>
    <col min="1" max="1" width="36.5703125" customWidth="1"/>
    <col min="2" max="2" width="55.28515625" customWidth="1"/>
    <col min="3" max="3" width="30.7109375" customWidth="1"/>
    <col min="4" max="4" width="20.42578125" customWidth="1"/>
    <col min="5" max="5" width="13.140625" customWidth="1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s="6" customFormat="1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s="6" customFormat="1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s="6" customFormat="1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s="6" customFormat="1" x14ac:dyDescent="0.25">
      <c r="A6" s="7" t="s">
        <v>1</v>
      </c>
      <c r="B6" s="1" t="s">
        <v>38</v>
      </c>
      <c r="C6" s="1" t="s">
        <v>26</v>
      </c>
    </row>
    <row r="7" spans="1:6" s="6" customFormat="1" x14ac:dyDescent="0.25">
      <c r="A7" s="1" t="s">
        <v>1</v>
      </c>
      <c r="B7" s="1" t="s">
        <v>19</v>
      </c>
      <c r="C7" s="1" t="s">
        <v>8</v>
      </c>
    </row>
    <row r="8" spans="1:6" s="6" customFormat="1" x14ac:dyDescent="0.25">
      <c r="A8" s="1" t="s">
        <v>1</v>
      </c>
      <c r="B8" s="1" t="s">
        <v>20</v>
      </c>
      <c r="C8" s="1" t="s">
        <v>8</v>
      </c>
    </row>
    <row r="9" spans="1:6" s="6" customFormat="1" x14ac:dyDescent="0.25">
      <c r="A9" s="1" t="s">
        <v>1</v>
      </c>
      <c r="B9" s="1" t="s">
        <v>21</v>
      </c>
      <c r="C9" s="1" t="s">
        <v>8</v>
      </c>
    </row>
    <row r="10" spans="1:6" s="6" customFormat="1" x14ac:dyDescent="0.25">
      <c r="A10" s="1" t="s">
        <v>1</v>
      </c>
      <c r="B10" s="1" t="s">
        <v>24</v>
      </c>
      <c r="C10" s="1" t="s">
        <v>8</v>
      </c>
    </row>
    <row r="11" spans="1:6" s="6" customFormat="1" x14ac:dyDescent="0.25">
      <c r="A11" s="1" t="s">
        <v>1</v>
      </c>
      <c r="B11" s="1" t="s">
        <v>23</v>
      </c>
      <c r="C11" s="1" t="s">
        <v>8</v>
      </c>
    </row>
    <row r="12" spans="1:6" s="6" customFormat="1" x14ac:dyDescent="0.25">
      <c r="A12" s="1" t="s">
        <v>1</v>
      </c>
      <c r="B12" s="1" t="s">
        <v>22</v>
      </c>
      <c r="C12" s="1" t="s">
        <v>8</v>
      </c>
    </row>
    <row r="13" spans="1:6" s="6" customFormat="1" x14ac:dyDescent="0.25">
      <c r="A13" s="1" t="s">
        <v>1</v>
      </c>
      <c r="B13" s="1" t="s">
        <v>30</v>
      </c>
      <c r="C13" s="1" t="s">
        <v>25</v>
      </c>
    </row>
    <row r="14" spans="1:6" s="6" customFormat="1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s="6" customFormat="1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s="6" customFormat="1" x14ac:dyDescent="0.25">
      <c r="A17" s="1" t="s">
        <v>44</v>
      </c>
      <c r="B17" s="1" t="s">
        <v>41</v>
      </c>
      <c r="C17" s="1" t="s">
        <v>25</v>
      </c>
    </row>
    <row r="18" spans="1:5" s="6" customFormat="1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s="6" customFormat="1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s="6" customFormat="1" x14ac:dyDescent="0.25">
      <c r="A21" s="1" t="s">
        <v>0</v>
      </c>
      <c r="B21" s="1" t="s">
        <v>14</v>
      </c>
      <c r="C21" s="1" t="s">
        <v>15</v>
      </c>
    </row>
    <row r="22" spans="1:5" s="6" customFormat="1" x14ac:dyDescent="0.25">
      <c r="A22" s="1" t="s">
        <v>0</v>
      </c>
      <c r="B22" s="1" t="s">
        <v>16</v>
      </c>
      <c r="C22" s="1" t="s">
        <v>34</v>
      </c>
    </row>
    <row r="23" spans="1:5" s="6" customFormat="1" x14ac:dyDescent="0.25">
      <c r="A23" s="1" t="s">
        <v>0</v>
      </c>
      <c r="B23" s="1" t="s">
        <v>17</v>
      </c>
      <c r="C23" s="1" t="s">
        <v>34</v>
      </c>
      <c r="E23" s="4"/>
    </row>
    <row r="24" spans="1:5" s="6" customFormat="1" x14ac:dyDescent="0.25">
      <c r="A24" s="1" t="s">
        <v>0</v>
      </c>
      <c r="B24" s="1" t="s">
        <v>11</v>
      </c>
      <c r="C24" s="1" t="s">
        <v>8</v>
      </c>
    </row>
    <row r="25" spans="1:5" s="6" customFormat="1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s="6" customFormat="1" x14ac:dyDescent="0.25">
      <c r="A26" s="1" t="s">
        <v>0</v>
      </c>
      <c r="B26" s="1" t="s">
        <v>39</v>
      </c>
      <c r="C26" s="1" t="s">
        <v>26</v>
      </c>
      <c r="E26" s="4"/>
    </row>
    <row r="27" spans="1:5" s="6" customFormat="1" x14ac:dyDescent="0.25">
      <c r="A27" s="1" t="s">
        <v>0</v>
      </c>
      <c r="B27" s="1" t="s">
        <v>40</v>
      </c>
      <c r="C27" s="1" t="s">
        <v>26</v>
      </c>
    </row>
    <row r="28" spans="1:5" s="6" customFormat="1" x14ac:dyDescent="0.25">
      <c r="A28" s="1" t="s">
        <v>0</v>
      </c>
      <c r="B28" s="1" t="s">
        <v>27</v>
      </c>
      <c r="C28" s="1" t="s">
        <v>25</v>
      </c>
    </row>
    <row r="29" spans="1:5" s="6" customFormat="1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s="6" customFormat="1" x14ac:dyDescent="0.25">
      <c r="A31" s="1" t="s">
        <v>36</v>
      </c>
      <c r="B31" s="1" t="s">
        <v>24</v>
      </c>
      <c r="C31" s="1" t="s">
        <v>8</v>
      </c>
    </row>
    <row r="32" spans="1:5" s="6" customFormat="1" x14ac:dyDescent="0.25">
      <c r="A32" s="1" t="s">
        <v>36</v>
      </c>
      <c r="B32" s="1" t="s">
        <v>23</v>
      </c>
      <c r="C32" s="1" t="s">
        <v>8</v>
      </c>
    </row>
    <row r="33" spans="1:3" s="6" customFormat="1" ht="15.75" thickBot="1" x14ac:dyDescent="0.3">
      <c r="A33" s="2" t="s">
        <v>36</v>
      </c>
      <c r="B33" s="2" t="s">
        <v>22</v>
      </c>
      <c r="C33" s="2" t="s">
        <v>8</v>
      </c>
    </row>
    <row r="34" spans="1:3" s="6" customFormat="1" x14ac:dyDescent="0.25"/>
    <row r="35" spans="1:3" s="6" customFormat="1" x14ac:dyDescent="0.25"/>
    <row r="36" spans="1:3" s="6" customFormat="1" x14ac:dyDescent="0.25"/>
    <row r="37" spans="1:3" s="6" customFormat="1" x14ac:dyDescent="0.25"/>
    <row r="38" spans="1:3" s="6" customFormat="1" x14ac:dyDescent="0.25"/>
    <row r="39" spans="1:3" s="6" customFormat="1" x14ac:dyDescent="0.25"/>
    <row r="40" spans="1:3" s="6" customFormat="1" x14ac:dyDescent="0.25"/>
    <row r="41" spans="1:3" s="6" customFormat="1" x14ac:dyDescent="0.25"/>
    <row r="42" spans="1:3" s="6" customFormat="1" x14ac:dyDescent="0.25"/>
    <row r="43" spans="1:3" s="6" customFormat="1" x14ac:dyDescent="0.25"/>
    <row r="44" spans="1:3" s="6" customFormat="1" x14ac:dyDescent="0.25"/>
    <row r="45" spans="1:3" s="6" customFormat="1" x14ac:dyDescent="0.25"/>
    <row r="46" spans="1:3" s="6" customFormat="1" x14ac:dyDescent="0.25"/>
    <row r="47" spans="1:3" s="6" customFormat="1" x14ac:dyDescent="0.25"/>
    <row r="48" spans="1:3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showInputMessage="1" showErrorMessage="1" sqref="D5" xr:uid="{430A6A56-344F-4FBF-A6D1-21A6F673E51F}">
      <formula1>"bentonite, polymer, mix, not specified"</formula1>
    </dataValidation>
    <dataValidation type="list" allowBlank="1" showInputMessage="1" showErrorMessage="1" sqref="D20" xr:uid="{A7455E91-FC19-406C-A24B-32DFDF145C67}">
      <formula1>"PVC, HDPE, steel, other"</formula1>
    </dataValidation>
    <dataValidation type="list" allowBlank="1" showInputMessage="1" showErrorMessage="1" sqref="D3" xr:uid="{EE8C172D-BD37-4DE8-8317-A3C4CFCE0C04}">
      <formula1>"gyro, walkover, magnetic wireline, other"</formula1>
    </dataValidation>
    <dataValidation type="list" allowBlank="1" showInputMessage="1" showErrorMessage="1" sqref="D56" xr:uid="{86DA486E-9196-49D2-8AE4-03A8A54D5726}">
      <formula1>"rollers, drum, surface, other"</formula1>
    </dataValidation>
    <dataValidation type="list" allowBlank="1" showInputMessage="1" showErrorMessage="1" sqref="D16" xr:uid="{E13EF55B-F294-42DF-8D4C-ED262493C81D}">
      <formula1>"Drsicopipe, Drillpath, PRCI, NEN 3650, ASTM F 1962, PipeForce V1, other"</formula1>
    </dataValidation>
    <dataValidation type="list" allowBlank="1" showInputMessage="1" showErrorMessage="1" sqref="D4" xr:uid="{50AA10C3-02F0-47C5-B4FD-50010969A89A}">
      <formula1>"mud motor with bendsub, bendsub, other"</formula1>
    </dataValidation>
    <dataValidation type="list" allowBlank="1" showInputMessage="1" showErrorMessage="1" sqref="D25" xr:uid="{B9302D54-404C-4924-B523-7BEE430753F3}">
      <formula1>"drilling mud, grout, not specified"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C288-1DC3-4A96-83E7-B521567C5E00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2344DD8E-4CAE-4B1B-85F1-57D98421E0D6}">
      <formula1>"drilling mud, grout, not specified"</formula1>
    </dataValidation>
    <dataValidation type="list" allowBlank="1" showInputMessage="1" showErrorMessage="1" sqref="D4" xr:uid="{65CA0E10-0170-44D4-9963-95EE5A1FA382}">
      <formula1>"mud motor with bendsub, bendsub, other"</formula1>
    </dataValidation>
    <dataValidation type="list" allowBlank="1" showInputMessage="1" showErrorMessage="1" sqref="D16" xr:uid="{952FB991-2173-4FC1-89A5-D0D4E7AEEA69}">
      <formula1>"Drsicopipe, Drillpath, PRCI, NEN 3650, ASTM F 1962, PipeForce V1, other"</formula1>
    </dataValidation>
    <dataValidation type="list" allowBlank="1" showInputMessage="1" showErrorMessage="1" sqref="D56" xr:uid="{02E49404-1667-4456-B7AA-7DF004320E1D}">
      <formula1>"rollers, drum, surface, other"</formula1>
    </dataValidation>
    <dataValidation type="list" allowBlank="1" showInputMessage="1" showErrorMessage="1" sqref="D3" xr:uid="{4A685A4A-88C3-4587-A464-D4F8212383A9}">
      <formula1>"gyro, walkover, magnetic wireline, other"</formula1>
    </dataValidation>
    <dataValidation type="list" allowBlank="1" showInputMessage="1" showErrorMessage="1" sqref="D20" xr:uid="{E9C23F0C-823B-4E1B-926B-8272BFAD0345}">
      <formula1>"PVC, HDPE, steel, other"</formula1>
    </dataValidation>
    <dataValidation type="list" showInputMessage="1" showErrorMessage="1" sqref="D5" xr:uid="{4E57250D-E712-4D53-9957-6D816C7F1D53}">
      <formula1>"bentonite, polymer, mix, not specified"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B717-1D9A-4E18-BF5D-22685D938FCF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68C221F6-3939-4DA3-8EE0-99A24190C7FC}">
      <formula1>"drilling mud, grout, not specified"</formula1>
    </dataValidation>
    <dataValidation type="list" allowBlank="1" showInputMessage="1" showErrorMessage="1" sqref="D4" xr:uid="{59A12283-3FC2-4A88-B850-46C99DD7FF13}">
      <formula1>"mud motor with bendsub, bendsub, other"</formula1>
    </dataValidation>
    <dataValidation type="list" allowBlank="1" showInputMessage="1" showErrorMessage="1" sqref="D16" xr:uid="{7E8E5685-A306-4DAC-BDDB-523D517A946D}">
      <formula1>"Drsicopipe, Drillpath, PRCI, NEN 3650, ASTM F 1962, PipeForce V1, other"</formula1>
    </dataValidation>
    <dataValidation type="list" allowBlank="1" showInputMessage="1" showErrorMessage="1" sqref="D56" xr:uid="{544323D4-3EAF-4BDA-A5CA-FE30C0660047}">
      <formula1>"rollers, drum, surface, other"</formula1>
    </dataValidation>
    <dataValidation type="list" allowBlank="1" showInputMessage="1" showErrorMessage="1" sqref="D3" xr:uid="{5C2FC50E-785E-4E8A-B888-E731B9BE1F60}">
      <formula1>"gyro, walkover, magnetic wireline, other"</formula1>
    </dataValidation>
    <dataValidation type="list" allowBlank="1" showInputMessage="1" showErrorMessage="1" sqref="D20" xr:uid="{4DC2DE3D-496B-49D2-9A80-F89D5D04482A}">
      <formula1>"PVC, HDPE, steel, other"</formula1>
    </dataValidation>
    <dataValidation type="list" showInputMessage="1" showErrorMessage="1" sqref="D5" xr:uid="{016A0687-FD57-4CF9-A86A-1101A9E7C370}">
      <formula1>"bentonite, polymer, mix, not specified"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25F9-765B-4DB0-8F1A-3633C94ACD6E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showInputMessage="1" showErrorMessage="1" sqref="D5" xr:uid="{E4C5D954-C91E-4C91-8E68-C794D32DF03F}">
      <formula1>"bentonite, polymer, mix, not specified"</formula1>
    </dataValidation>
    <dataValidation type="list" allowBlank="1" showInputMessage="1" showErrorMessage="1" sqref="D20" xr:uid="{A520A0C3-7864-4D7D-8D92-C582177B8FC6}">
      <formula1>"PVC, HDPE, steel, other"</formula1>
    </dataValidation>
    <dataValidation type="list" allowBlank="1" showInputMessage="1" showErrorMessage="1" sqref="D3" xr:uid="{319E64BE-EF20-4806-9BD6-32387C47C781}">
      <formula1>"gyro, walkover, magnetic wireline, other"</formula1>
    </dataValidation>
    <dataValidation type="list" allowBlank="1" showInputMessage="1" showErrorMessage="1" sqref="D56" xr:uid="{FF3698F8-6AC2-4FC4-BBCB-C0B057BFE247}">
      <formula1>"rollers, drum, surface, other"</formula1>
    </dataValidation>
    <dataValidation type="list" allowBlank="1" showInputMessage="1" showErrorMessage="1" sqref="D16" xr:uid="{D43125A9-C2DB-498B-A50F-DDCA4381B1E5}">
      <formula1>"Drsicopipe, Drillpath, PRCI, NEN 3650, ASTM F 1962, PipeForce V1, other"</formula1>
    </dataValidation>
    <dataValidation type="list" allowBlank="1" showInputMessage="1" showErrorMessage="1" sqref="D4" xr:uid="{486C7450-0272-4FEB-A171-E5F9B996A5A6}">
      <formula1>"mud motor with bendsub, bendsub, other"</formula1>
    </dataValidation>
    <dataValidation type="list" allowBlank="1" showInputMessage="1" showErrorMessage="1" sqref="D25" xr:uid="{78878241-EE2B-4ABB-BECF-C4C28BBFE701}">
      <formula1>"drilling mud, grout, not specified"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E38F-156A-4FD0-B023-B761D009C34D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FB19CE18-4D5B-4232-89E0-68DD7A5F450E}">
      <formula1>"drilling mud, grout, not specified"</formula1>
    </dataValidation>
    <dataValidation type="list" allowBlank="1" showInputMessage="1" showErrorMessage="1" sqref="D4" xr:uid="{BB1EB0F8-5BD9-4612-B0A8-5330A683BE3E}">
      <formula1>"mud motor with bendsub, bendsub, other"</formula1>
    </dataValidation>
    <dataValidation type="list" allowBlank="1" showInputMessage="1" showErrorMessage="1" sqref="D16" xr:uid="{879063E8-5C0C-48B6-ADE0-74864BBCBC7C}">
      <formula1>"Drsicopipe, Drillpath, PRCI, NEN 3650, ASTM F 1962, PipeForce V1, other"</formula1>
    </dataValidation>
    <dataValidation type="list" allowBlank="1" showInputMessage="1" showErrorMessage="1" sqref="D56" xr:uid="{06A13D16-E50E-40C6-AD65-B25D83190B9C}">
      <formula1>"rollers, drum, surface, other"</formula1>
    </dataValidation>
    <dataValidation type="list" allowBlank="1" showInputMessage="1" showErrorMessage="1" sqref="D3" xr:uid="{62B2DDFE-E6C2-4907-A76E-D82556AFB345}">
      <formula1>"gyro, walkover, magnetic wireline, other"</formula1>
    </dataValidation>
    <dataValidation type="list" allowBlank="1" showInputMessage="1" showErrorMessage="1" sqref="D20" xr:uid="{10D22773-EAD3-4BCA-BD8B-18C9475704D4}">
      <formula1>"PVC, HDPE, steel, other"</formula1>
    </dataValidation>
    <dataValidation type="list" showInputMessage="1" showErrorMessage="1" sqref="D5" xr:uid="{602DDFA0-1A13-4768-95AE-A80B9AEC70CD}">
      <formula1>"bentonite, polymer, mix, not specified"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DFD1-8FBE-43A7-8699-6F2C047ECBA8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9BB63370-0C85-4251-A9F3-E056DD1B9A7F}">
      <formula1>"drilling mud, grout, not specified"</formula1>
    </dataValidation>
    <dataValidation type="list" allowBlank="1" showInputMessage="1" showErrorMessage="1" sqref="D4" xr:uid="{03E5B458-F140-42A4-9B01-4AC7724AE75F}">
      <formula1>"mud motor with bendsub, bendsub, other"</formula1>
    </dataValidation>
    <dataValidation type="list" allowBlank="1" showInputMessage="1" showErrorMessage="1" sqref="D16" xr:uid="{4C859403-33B7-4639-838E-972D31D1361F}">
      <formula1>"Drsicopipe, Drillpath, PRCI, NEN 3650, ASTM F 1962, PipeForce V1, other"</formula1>
    </dataValidation>
    <dataValidation type="list" allowBlank="1" showInputMessage="1" showErrorMessage="1" sqref="D56" xr:uid="{890998E9-0ADF-4CBB-8875-3A53401F989E}">
      <formula1>"rollers, drum, surface, other"</formula1>
    </dataValidation>
    <dataValidation type="list" allowBlank="1" showInputMessage="1" showErrorMessage="1" sqref="D3" xr:uid="{D3787B09-E771-4AEF-8C7A-FA24E55B35F4}">
      <formula1>"gyro, walkover, magnetic wireline, other"</formula1>
    </dataValidation>
    <dataValidation type="list" allowBlank="1" showInputMessage="1" showErrorMessage="1" sqref="D20" xr:uid="{07ECB785-9312-4327-883B-0368694A2294}">
      <formula1>"PVC, HDPE, steel, other"</formula1>
    </dataValidation>
    <dataValidation type="list" showInputMessage="1" showErrorMessage="1" sqref="D5" xr:uid="{AAF16BC4-2B21-42BA-84C9-A0A055FA1C06}">
      <formula1>"bentonite, polymer, mix, not specified"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2BAD-1F9F-46F5-A7F9-1474255C9A89}">
  <dimension ref="A1:F61"/>
  <sheetViews>
    <sheetView workbookViewId="0">
      <selection sqref="A1:XFD1048576"/>
    </sheetView>
  </sheetViews>
  <sheetFormatPr defaultColWidth="8.85546875" defaultRowHeight="15" x14ac:dyDescent="0.25"/>
  <cols>
    <col min="1" max="1" width="36.5703125" style="6" customWidth="1"/>
    <col min="2" max="2" width="55.28515625" style="6" customWidth="1"/>
    <col min="3" max="3" width="30.7109375" style="6" customWidth="1"/>
    <col min="4" max="4" width="20.42578125" style="6" customWidth="1"/>
    <col min="5" max="5" width="13.140625" style="6" customWidth="1"/>
    <col min="6" max="16384" width="8.85546875" style="6"/>
  </cols>
  <sheetData>
    <row r="1" spans="1:6" s="8" customFormat="1" ht="15.75" thickBot="1" x14ac:dyDescent="0.3">
      <c r="A1" s="3" t="s">
        <v>6</v>
      </c>
      <c r="B1" s="3" t="s">
        <v>2</v>
      </c>
      <c r="C1" s="3" t="s">
        <v>4</v>
      </c>
      <c r="D1" s="12" t="s">
        <v>3</v>
      </c>
      <c r="E1" s="10"/>
      <c r="F1" s="10"/>
    </row>
    <row r="2" spans="1:6" s="19" customFormat="1" ht="15.75" x14ac:dyDescent="0.25">
      <c r="A2" s="18"/>
      <c r="B2" s="18"/>
      <c r="C2" s="18"/>
      <c r="D2" s="25"/>
    </row>
    <row r="3" spans="1:6" x14ac:dyDescent="0.25">
      <c r="A3" s="1" t="s">
        <v>1</v>
      </c>
      <c r="B3" s="1" t="s">
        <v>18</v>
      </c>
      <c r="C3" s="1" t="s">
        <v>7</v>
      </c>
      <c r="D3" s="9" t="s">
        <v>13</v>
      </c>
    </row>
    <row r="4" spans="1:6" x14ac:dyDescent="0.25">
      <c r="A4" s="1" t="s">
        <v>1</v>
      </c>
      <c r="B4" s="1" t="s">
        <v>5</v>
      </c>
      <c r="C4" s="1" t="s">
        <v>7</v>
      </c>
      <c r="D4" s="9" t="s">
        <v>13</v>
      </c>
    </row>
    <row r="5" spans="1:6" x14ac:dyDescent="0.25">
      <c r="A5" s="1" t="s">
        <v>1</v>
      </c>
      <c r="B5" s="1" t="s">
        <v>9</v>
      </c>
      <c r="C5" s="1" t="s">
        <v>7</v>
      </c>
      <c r="D5" s="9" t="s">
        <v>10</v>
      </c>
    </row>
    <row r="6" spans="1:6" x14ac:dyDescent="0.25">
      <c r="A6" s="7" t="s">
        <v>1</v>
      </c>
      <c r="B6" s="1" t="s">
        <v>38</v>
      </c>
      <c r="C6" s="1" t="s">
        <v>26</v>
      </c>
    </row>
    <row r="7" spans="1:6" x14ac:dyDescent="0.25">
      <c r="A7" s="1" t="s">
        <v>1</v>
      </c>
      <c r="B7" s="1" t="s">
        <v>19</v>
      </c>
      <c r="C7" s="1" t="s">
        <v>8</v>
      </c>
    </row>
    <row r="8" spans="1:6" x14ac:dyDescent="0.25">
      <c r="A8" s="1" t="s">
        <v>1</v>
      </c>
      <c r="B8" s="1" t="s">
        <v>20</v>
      </c>
      <c r="C8" s="1" t="s">
        <v>8</v>
      </c>
    </row>
    <row r="9" spans="1:6" x14ac:dyDescent="0.25">
      <c r="A9" s="1" t="s">
        <v>1</v>
      </c>
      <c r="B9" s="1" t="s">
        <v>21</v>
      </c>
      <c r="C9" s="1" t="s">
        <v>8</v>
      </c>
    </row>
    <row r="10" spans="1:6" x14ac:dyDescent="0.25">
      <c r="A10" s="1" t="s">
        <v>1</v>
      </c>
      <c r="B10" s="1" t="s">
        <v>24</v>
      </c>
      <c r="C10" s="1" t="s">
        <v>8</v>
      </c>
    </row>
    <row r="11" spans="1:6" x14ac:dyDescent="0.25">
      <c r="A11" s="1" t="s">
        <v>1</v>
      </c>
      <c r="B11" s="1" t="s">
        <v>23</v>
      </c>
      <c r="C11" s="1" t="s">
        <v>8</v>
      </c>
    </row>
    <row r="12" spans="1:6" x14ac:dyDescent="0.25">
      <c r="A12" s="1" t="s">
        <v>1</v>
      </c>
      <c r="B12" s="1" t="s">
        <v>22</v>
      </c>
      <c r="C12" s="1" t="s">
        <v>8</v>
      </c>
    </row>
    <row r="13" spans="1:6" x14ac:dyDescent="0.25">
      <c r="A13" s="1" t="s">
        <v>1</v>
      </c>
      <c r="B13" s="1" t="s">
        <v>30</v>
      </c>
      <c r="C13" s="1" t="s">
        <v>25</v>
      </c>
    </row>
    <row r="14" spans="1:6" x14ac:dyDescent="0.25">
      <c r="A14" s="1" t="s">
        <v>1</v>
      </c>
      <c r="B14" s="1" t="s">
        <v>29</v>
      </c>
      <c r="C14" s="1" t="s">
        <v>25</v>
      </c>
    </row>
    <row r="15" spans="1:6" s="19" customFormat="1" ht="15.75" x14ac:dyDescent="0.25">
      <c r="A15" s="18"/>
      <c r="B15" s="18"/>
      <c r="C15" s="18"/>
      <c r="D15" s="26"/>
    </row>
    <row r="16" spans="1:6" x14ac:dyDescent="0.25">
      <c r="A16" s="5" t="s">
        <v>44</v>
      </c>
      <c r="B16" s="5" t="s">
        <v>43</v>
      </c>
      <c r="C16" s="5" t="s">
        <v>7</v>
      </c>
      <c r="D16" s="9" t="s">
        <v>13</v>
      </c>
    </row>
    <row r="17" spans="1:5" x14ac:dyDescent="0.25">
      <c r="A17" s="1" t="s">
        <v>44</v>
      </c>
      <c r="B17" s="1" t="s">
        <v>41</v>
      </c>
      <c r="C17" s="1" t="s">
        <v>25</v>
      </c>
    </row>
    <row r="18" spans="1:5" x14ac:dyDescent="0.25">
      <c r="A18" s="1" t="s">
        <v>44</v>
      </c>
      <c r="B18" s="1" t="s">
        <v>42</v>
      </c>
      <c r="C18" s="1" t="s">
        <v>25</v>
      </c>
    </row>
    <row r="19" spans="1:5" s="19" customFormat="1" ht="15.75" x14ac:dyDescent="0.25">
      <c r="A19" s="18"/>
      <c r="B19" s="18"/>
      <c r="C19" s="18"/>
      <c r="D19" s="26"/>
    </row>
    <row r="20" spans="1:5" x14ac:dyDescent="0.25">
      <c r="A20" s="1" t="s">
        <v>0</v>
      </c>
      <c r="B20" s="1" t="s">
        <v>12</v>
      </c>
      <c r="C20" s="1" t="s">
        <v>7</v>
      </c>
      <c r="D20" s="9" t="s">
        <v>13</v>
      </c>
      <c r="E20" s="4"/>
    </row>
    <row r="21" spans="1:5" x14ac:dyDescent="0.25">
      <c r="A21" s="1" t="s">
        <v>0</v>
      </c>
      <c r="B21" s="1" t="s">
        <v>14</v>
      </c>
      <c r="C21" s="1" t="s">
        <v>15</v>
      </c>
    </row>
    <row r="22" spans="1:5" x14ac:dyDescent="0.25">
      <c r="A22" s="1" t="s">
        <v>0</v>
      </c>
      <c r="B22" s="1" t="s">
        <v>16</v>
      </c>
      <c r="C22" s="1" t="s">
        <v>34</v>
      </c>
    </row>
    <row r="23" spans="1:5" x14ac:dyDescent="0.25">
      <c r="A23" s="1" t="s">
        <v>0</v>
      </c>
      <c r="B23" s="1" t="s">
        <v>17</v>
      </c>
      <c r="C23" s="1" t="s">
        <v>34</v>
      </c>
      <c r="E23" s="4"/>
    </row>
    <row r="24" spans="1:5" x14ac:dyDescent="0.25">
      <c r="A24" s="1" t="s">
        <v>0</v>
      </c>
      <c r="B24" s="1" t="s">
        <v>11</v>
      </c>
      <c r="C24" s="1" t="s">
        <v>8</v>
      </c>
    </row>
    <row r="25" spans="1:5" x14ac:dyDescent="0.25">
      <c r="A25" s="1" t="s">
        <v>0</v>
      </c>
      <c r="B25" s="6" t="s">
        <v>37</v>
      </c>
      <c r="C25" s="5" t="s">
        <v>7</v>
      </c>
      <c r="D25" s="11" t="s">
        <v>10</v>
      </c>
      <c r="E25" s="4"/>
    </row>
    <row r="26" spans="1:5" x14ac:dyDescent="0.25">
      <c r="A26" s="1" t="s">
        <v>0</v>
      </c>
      <c r="B26" s="1" t="s">
        <v>39</v>
      </c>
      <c r="C26" s="1" t="s">
        <v>26</v>
      </c>
      <c r="E26" s="4"/>
    </row>
    <row r="27" spans="1:5" x14ac:dyDescent="0.25">
      <c r="A27" s="1" t="s">
        <v>0</v>
      </c>
      <c r="B27" s="1" t="s">
        <v>40</v>
      </c>
      <c r="C27" s="1" t="s">
        <v>26</v>
      </c>
    </row>
    <row r="28" spans="1:5" x14ac:dyDescent="0.25">
      <c r="A28" s="1" t="s">
        <v>0</v>
      </c>
      <c r="B28" s="1" t="s">
        <v>27</v>
      </c>
      <c r="C28" s="1" t="s">
        <v>25</v>
      </c>
    </row>
    <row r="29" spans="1:5" x14ac:dyDescent="0.25">
      <c r="A29" s="1" t="s">
        <v>0</v>
      </c>
      <c r="B29" s="1" t="s">
        <v>28</v>
      </c>
      <c r="C29" s="1" t="s">
        <v>25</v>
      </c>
    </row>
    <row r="30" spans="1:5" s="19" customFormat="1" ht="15.75" x14ac:dyDescent="0.25">
      <c r="A30" s="18"/>
      <c r="B30" s="18"/>
      <c r="C30" s="18"/>
    </row>
    <row r="31" spans="1:5" x14ac:dyDescent="0.25">
      <c r="A31" s="1" t="s">
        <v>36</v>
      </c>
      <c r="B31" s="1" t="s">
        <v>24</v>
      </c>
      <c r="C31" s="1" t="s">
        <v>8</v>
      </c>
    </row>
    <row r="32" spans="1:5" x14ac:dyDescent="0.25">
      <c r="A32" s="1" t="s">
        <v>36</v>
      </c>
      <c r="B32" s="1" t="s">
        <v>23</v>
      </c>
      <c r="C32" s="1" t="s">
        <v>8</v>
      </c>
    </row>
    <row r="33" spans="1:3" ht="15.75" thickBot="1" x14ac:dyDescent="0.3">
      <c r="A33" s="2" t="s">
        <v>36</v>
      </c>
      <c r="B33" s="2" t="s">
        <v>22</v>
      </c>
      <c r="C33" s="2" t="s">
        <v>8</v>
      </c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</sheetData>
  <dataValidations count="7">
    <dataValidation type="list" allowBlank="1" showInputMessage="1" showErrorMessage="1" sqref="D25" xr:uid="{36D58E65-DF0B-4F50-8236-BED60C9ABE30}">
      <formula1>"drilling mud, grout, not specified"</formula1>
    </dataValidation>
    <dataValidation type="list" allowBlank="1" showInputMessage="1" showErrorMessage="1" sqref="D4" xr:uid="{6160A74F-68BE-4752-ACF3-F93261AFBDA9}">
      <formula1>"mud motor with bendsub, bendsub, other"</formula1>
    </dataValidation>
    <dataValidation type="list" allowBlank="1" showInputMessage="1" showErrorMessage="1" sqref="D16" xr:uid="{2CEEEF3F-EEE1-4595-8136-EC763451A07F}">
      <formula1>"Drsicopipe, Drillpath, PRCI, NEN 3650, ASTM F 1962, PipeForce V1, other"</formula1>
    </dataValidation>
    <dataValidation type="list" allowBlank="1" showInputMessage="1" showErrorMessage="1" sqref="D56" xr:uid="{BDE1A28C-DC9C-4E86-8B23-29FD7DB42E0E}">
      <formula1>"rollers, drum, surface, other"</formula1>
    </dataValidation>
    <dataValidation type="list" allowBlank="1" showInputMessage="1" showErrorMessage="1" sqref="D3" xr:uid="{85DBEC7C-BDC4-4369-B7E2-5E5393847EE1}">
      <formula1>"gyro, walkover, magnetic wireline, other"</formula1>
    </dataValidation>
    <dataValidation type="list" allowBlank="1" showInputMessage="1" showErrorMessage="1" sqref="D20" xr:uid="{56BFF073-9F74-45CF-B7C7-3BF52A5AED7B}">
      <formula1>"PVC, HDPE, steel, other"</formula1>
    </dataValidation>
    <dataValidation type="list" showInputMessage="1" showErrorMessage="1" sqref="D5" xr:uid="{F447419C-8401-4238-A1C9-501A3DE10987}">
      <formula1>"bentonite, polymer, mix, not specified"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F8C7D4FB59D43A7CA251E6594E625" ma:contentTypeVersion="14" ma:contentTypeDescription="Create a new document." ma:contentTypeScope="" ma:versionID="59d25b58e0497e424a12d8b5db658579">
  <xsd:schema xmlns:xsd="http://www.w3.org/2001/XMLSchema" xmlns:xs="http://www.w3.org/2001/XMLSchema" xmlns:p="http://schemas.microsoft.com/office/2006/metadata/properties" xmlns:ns3="b8e751b8-c1c8-4b14-849f-00f4d8ba06a0" xmlns:ns4="d343c23f-72f6-4177-bb20-0d51f7e91512" targetNamespace="http://schemas.microsoft.com/office/2006/metadata/properties" ma:root="true" ma:fieldsID="ef4ccbadef8dfc0ceeda9d14e399cb66" ns3:_="" ns4:_="">
    <xsd:import namespace="b8e751b8-c1c8-4b14-849f-00f4d8ba06a0"/>
    <xsd:import namespace="d343c23f-72f6-4177-bb20-0d51f7e915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751b8-c1c8-4b14-849f-00f4d8ba0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3c23f-72f6-4177-bb20-0d51f7e91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0E147-670E-4DEC-84D1-A25CE0BBF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e751b8-c1c8-4b14-849f-00f4d8ba06a0"/>
    <ds:schemaRef ds:uri="d343c23f-72f6-4177-bb20-0d51f7e91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553CF-1F4F-419F-8233-476053822248}">
  <ds:schemaRefs>
    <ds:schemaRef ds:uri="d343c23f-72f6-4177-bb20-0d51f7e91512"/>
    <ds:schemaRef ds:uri="http://schemas.microsoft.com/office/2006/metadata/properties"/>
    <ds:schemaRef ds:uri="http://schemas.microsoft.com/office/2006/documentManagement/types"/>
    <ds:schemaRef ds:uri="http://purl.org/dc/terms/"/>
    <ds:schemaRef ds:uri="b8e751b8-c1c8-4b14-849f-00f4d8ba06a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D246D1-BF51-4548-9C5D-1225AEFAA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Parameter List</vt:lpstr>
      <vt:lpstr>Data Example</vt:lpstr>
      <vt:lpstr>Installation_01</vt:lpstr>
      <vt:lpstr>Installation_02</vt:lpstr>
      <vt:lpstr>Installation_03</vt:lpstr>
      <vt:lpstr>Installation_04</vt:lpstr>
      <vt:lpstr>Installation_05</vt:lpstr>
      <vt:lpstr>Installation_06</vt:lpstr>
      <vt:lpstr>Installation_07</vt:lpstr>
      <vt:lpstr>Installation_08</vt:lpstr>
      <vt:lpstr>Installation_09</vt:lpstr>
      <vt:lpstr>Installation_10</vt:lpstr>
      <vt:lpstr>Installation_11</vt:lpstr>
      <vt:lpstr>Installation_12</vt:lpstr>
      <vt:lpstr>Installation_13</vt:lpstr>
      <vt:lpstr>Installation_14</vt:lpstr>
      <vt:lpstr>Installation_15</vt:lpstr>
      <vt:lpstr>Installation_16</vt:lpstr>
      <vt:lpstr>Installation_17</vt:lpstr>
      <vt:lpstr>Installation_18</vt:lpstr>
      <vt:lpstr>Installation_19</vt:lpstr>
      <vt:lpstr>Installation_20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Lisowski</dc:creator>
  <cp:keywords/>
  <dc:description/>
  <cp:lastModifiedBy>LisuBot</cp:lastModifiedBy>
  <dcterms:created xsi:type="dcterms:W3CDTF">2022-04-25T09:12:49Z</dcterms:created>
  <dcterms:modified xsi:type="dcterms:W3CDTF">2022-09-12T12:27:34Z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0x010100646F8C7D4FB59D43A7CA251E6594E625</vt:lpwstr>
  </property>
</Properties>
</file>